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76" tabRatio="830" firstSheet="1" activeTab="1"/>
  </bookViews>
  <sheets>
    <sheet name="チーム" sheetId="1" state="hidden" r:id="rId1"/>
    <sheet name="28回_20230618" sheetId="2" r:id="rId2"/>
    <sheet name="28回_20230604" sheetId="3" r:id="rId3"/>
    <sheet name="28回_20230521" sheetId="4" r:id="rId4"/>
    <sheet name="28回_24" sheetId="5" r:id="rId5"/>
    <sheet name="人数控え" sheetId="6" r:id="rId6"/>
  </sheets>
  <externalReferences>
    <externalReference r:id="rId9"/>
  </externalReferences>
  <definedNames>
    <definedName name="_xlnm.Print_Area" localSheetId="3">'28回_20230521'!$A$1:$M$71</definedName>
    <definedName name="_xlnm.Print_Area" localSheetId="2">'28回_20230604'!$A$1:$M$71</definedName>
    <definedName name="_xlnm.Print_Area" localSheetId="1">'28回_20230618'!$A$1:$M$71</definedName>
    <definedName name="_xlnm.Print_Area" localSheetId="4">'28回_24'!$A$1:$M$71</definedName>
    <definedName name="チーム名" localSheetId="5">'[1]チーム'!$B$3:$B$26</definedName>
    <definedName name="チーム名">'チーム'!$B$3:$B$26</definedName>
  </definedNames>
  <calcPr fullCalcOnLoad="1"/>
</workbook>
</file>

<file path=xl/sharedStrings.xml><?xml version="1.0" encoding="utf-8"?>
<sst xmlns="http://schemas.openxmlformats.org/spreadsheetml/2006/main" count="289" uniqueCount="112">
  <si>
    <t>【備　考】</t>
  </si>
  <si>
    <t>　　　※雨天連絡は午前７時以降で各チームが確認すること。</t>
  </si>
  <si>
    <t>使用 グ ラ ウ ン ド</t>
  </si>
  <si>
    <t>チーム名</t>
  </si>
  <si>
    <t>川北ストーム</t>
  </si>
  <si>
    <t>東淀川リバーズ</t>
  </si>
  <si>
    <t>生野ファイターズ</t>
  </si>
  <si>
    <t>オール平野A</t>
  </si>
  <si>
    <t>オール平野B</t>
  </si>
  <si>
    <t>オール東大阪</t>
  </si>
  <si>
    <t>門真ビックドリームスA</t>
  </si>
  <si>
    <t>門真ビックドリームスB</t>
  </si>
  <si>
    <t>門真ビックドリームスC</t>
  </si>
  <si>
    <t>寝屋川ベースボールクラブ</t>
  </si>
  <si>
    <t>枚方ビクトリー</t>
  </si>
  <si>
    <t>河内長野青葉</t>
  </si>
  <si>
    <t>羽曳野少年野球団</t>
  </si>
  <si>
    <t>美原クラブA</t>
  </si>
  <si>
    <t>美原クラブB</t>
  </si>
  <si>
    <t>バイキングジュニアA</t>
  </si>
  <si>
    <t>バイキングジュニアB</t>
  </si>
  <si>
    <t>高石ベイスターズ</t>
  </si>
  <si>
    <t>福知山ベースボールクラブ</t>
  </si>
  <si>
    <t>和歌山スリーアローズ</t>
  </si>
  <si>
    <t>西淀川</t>
  </si>
  <si>
    <t>東淀川</t>
  </si>
  <si>
    <t>生野</t>
  </si>
  <si>
    <t>平野</t>
  </si>
  <si>
    <t>東大阪</t>
  </si>
  <si>
    <t>門真</t>
  </si>
  <si>
    <t>寝屋川</t>
  </si>
  <si>
    <t>枚方</t>
  </si>
  <si>
    <t>河内長野</t>
  </si>
  <si>
    <t>羽曳野</t>
  </si>
  <si>
    <t>美原</t>
  </si>
  <si>
    <t>住之江</t>
  </si>
  <si>
    <t>高石</t>
  </si>
  <si>
    <t>京都</t>
  </si>
  <si>
    <t>和歌山</t>
  </si>
  <si>
    <t xml:space="preserve">           堺美原少年軟式野球連盟　運営部・夏見　090-6166-5651</t>
  </si>
  <si>
    <t>堺美原少年軟式野球連盟</t>
  </si>
  <si>
    <t xml:space="preserve">        【日程・グラウンド】</t>
  </si>
  <si>
    <t>みの池野球場・さつき野野球場</t>
  </si>
  <si>
    <t>優勝</t>
  </si>
  <si>
    <t>６月　　４日（日）：みの池野球場</t>
  </si>
  <si>
    <t>５月　２１日（日）：さつき野野球場</t>
  </si>
  <si>
    <t>６月　１１日（日）：さつき野野球場</t>
  </si>
  <si>
    <t>６月　２５日（日）：みの池野球場</t>
  </si>
  <si>
    <t>８月　１９日（土）：みの池野球場</t>
  </si>
  <si>
    <t>８月　２０日（日）：みの池野球場</t>
  </si>
  <si>
    <t>　開会式は行いません。</t>
  </si>
  <si>
    <t>　昨年度優勝、準優勝チームは、初戦開始前に返還式のみ行います。</t>
  </si>
  <si>
    <t>　また使用グラウンドにご注意願います。</t>
  </si>
  <si>
    <t>8/20みの池①（9：00）</t>
  </si>
  <si>
    <t>第28回毎日新聞社旗争奪少年軟式野球　美原大会組合せ</t>
  </si>
  <si>
    <t>8/20みの池②（１0：30）</t>
  </si>
  <si>
    <t>8/27さつき野①（9：00）</t>
  </si>
  <si>
    <t>8/19みの池④（13：30）</t>
  </si>
  <si>
    <t>8/19みの池③（12：00）</t>
  </si>
  <si>
    <t>8/19みの池②（10：30）</t>
  </si>
  <si>
    <t>8/19みの池①（9：00）</t>
  </si>
  <si>
    <t>5/21さつき野②（14：30）</t>
  </si>
  <si>
    <t>5/21さつき野①（13：00）</t>
  </si>
  <si>
    <t>6/4みの池①（9：00）</t>
  </si>
  <si>
    <t>6/4みの池②（10：30）</t>
  </si>
  <si>
    <t>6/4みの池③（12：00）</t>
  </si>
  <si>
    <t>6/4みの池⑤（15：00）</t>
  </si>
  <si>
    <t>6/11さつき野①（9：00）</t>
  </si>
  <si>
    <t>6/11さつき野②（10：30）</t>
  </si>
  <si>
    <t>6/11さつき野③（12：00）</t>
  </si>
  <si>
    <t>6/11さつき野④（13：30）</t>
  </si>
  <si>
    <t>6/18さつき野①（13：00）</t>
  </si>
  <si>
    <t>6/18さつき野②（14：30）</t>
  </si>
  <si>
    <t>6/25みの池①（9：00）</t>
  </si>
  <si>
    <t>6/25みの池②（10：30）</t>
  </si>
  <si>
    <t>美原クラブ</t>
  </si>
  <si>
    <t>羽曳野少年野球団</t>
  </si>
  <si>
    <t>枚方香里フェニックス</t>
  </si>
  <si>
    <t>バイキングジュニア</t>
  </si>
  <si>
    <t>河内長野ベースボールクラブ</t>
  </si>
  <si>
    <t>門真ビックドリームスB</t>
  </si>
  <si>
    <t>北豊中友好会A</t>
  </si>
  <si>
    <t>川北ストーム</t>
  </si>
  <si>
    <t>東豊台ファイターズ</t>
  </si>
  <si>
    <t>竹の内ファイターズ</t>
  </si>
  <si>
    <t>新宮黒潮ベースボールクラブA</t>
  </si>
  <si>
    <t>新宮黒潮ベースボールクラブB</t>
  </si>
  <si>
    <t>門真ビックドリームスC</t>
  </si>
  <si>
    <t>オール平野</t>
  </si>
  <si>
    <t>東淀川リバーズA</t>
  </si>
  <si>
    <t>東淀川リバーズB</t>
  </si>
  <si>
    <t>尼崎RISINGSUN
BASEBALL CLUB</t>
  </si>
  <si>
    <t>門真ビックドリームスA</t>
  </si>
  <si>
    <t>門真ビックドリームスD</t>
  </si>
  <si>
    <t>北豊中友好会B</t>
  </si>
  <si>
    <t>寝屋川ベースボールクラブ</t>
  </si>
  <si>
    <t>枚方ビクトリー</t>
  </si>
  <si>
    <t>6/4みの池④（13：30）</t>
  </si>
  <si>
    <t>６月　１８日（日）：さつき野野球場</t>
  </si>
  <si>
    <t>８月　２７日（日）：さつき野野球場</t>
  </si>
  <si>
    <t>東淀川ブラックジャガーズB</t>
  </si>
  <si>
    <t>東淀川ブラックジャガーズA</t>
  </si>
  <si>
    <t>6/25みの池③（12：00）</t>
  </si>
  <si>
    <t>6/4みの池②（12：00）</t>
  </si>
  <si>
    <t>6/25みの池③（13：30）</t>
  </si>
  <si>
    <t>6/25みの池④（15：00）</t>
  </si>
  <si>
    <t>日程</t>
  </si>
  <si>
    <t>試合</t>
  </si>
  <si>
    <t>三塁側(人)</t>
  </si>
  <si>
    <t>一塁側(人)</t>
  </si>
  <si>
    <t>合計(人)</t>
  </si>
  <si>
    <t>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</si>
</sst>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1"/>
      <name val="ＭＳ 明朝"/>
      <family val="1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hair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hair"/>
      <top style="thick">
        <color rgb="FFFF0000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58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5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4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top"/>
    </xf>
    <xf numFmtId="0" fontId="4" fillId="0" borderId="16" xfId="0" applyFont="1" applyBorder="1" applyAlignment="1">
      <alignment horizontal="lef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7" xfId="0" applyFont="1" applyBorder="1" applyAlignment="1">
      <alignment horizontal="left"/>
    </xf>
    <xf numFmtId="0" fontId="4" fillId="0" borderId="22" xfId="0" applyFont="1" applyBorder="1" applyAlignment="1">
      <alignment horizontal="left" vertical="top"/>
    </xf>
    <xf numFmtId="0" fontId="0" fillId="0" borderId="2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top"/>
    </xf>
    <xf numFmtId="0" fontId="4" fillId="0" borderId="28" xfId="0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56" fontId="0" fillId="0" borderId="29" xfId="0" applyNumberFormat="1" applyBorder="1" applyAlignment="1">
      <alignment horizontal="center" vertical="center"/>
    </xf>
    <xf numFmtId="0" fontId="0" fillId="32" borderId="29" xfId="0" applyFill="1" applyBorder="1" applyAlignment="1">
      <alignment vertical="center"/>
    </xf>
    <xf numFmtId="56" fontId="0" fillId="0" borderId="29" xfId="0" applyNumberFormat="1" applyBorder="1" applyAlignment="1">
      <alignment vertical="center"/>
    </xf>
    <xf numFmtId="0" fontId="4" fillId="0" borderId="30" xfId="0" applyFont="1" applyBorder="1" applyAlignment="1">
      <alignment horizontal="left" vertical="top"/>
    </xf>
    <xf numFmtId="0" fontId="4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58" fontId="4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58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56" fontId="0" fillId="0" borderId="29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56" fontId="0" fillId="0" borderId="37" xfId="0" applyNumberFormat="1" applyBorder="1" applyAlignment="1">
      <alignment horizontal="center" vertical="center"/>
    </xf>
    <xf numFmtId="56" fontId="0" fillId="0" borderId="38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NKI-2\Downloads\&#31532;26&#22238;&#12488;&#12540;&#12490;&#12513;&#12531;&#12488;&#32068;&#21512;&#34920;(09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チーム"/>
      <sheetName val="26回-18"/>
      <sheetName val="人数控え"/>
    </sheetNames>
    <sheetDataSet>
      <sheetData sheetId="0">
        <row r="3">
          <cell r="B3" t="str">
            <v>川北ストーム</v>
          </cell>
        </row>
        <row r="4">
          <cell r="B4" t="str">
            <v>東淀川リバーズ</v>
          </cell>
        </row>
        <row r="5">
          <cell r="B5" t="str">
            <v>生野ファイターズ</v>
          </cell>
        </row>
        <row r="6">
          <cell r="B6" t="str">
            <v>オール平野A</v>
          </cell>
        </row>
        <row r="7">
          <cell r="B7" t="str">
            <v>オール平野B</v>
          </cell>
        </row>
        <row r="8">
          <cell r="B8" t="str">
            <v>オール東大阪</v>
          </cell>
        </row>
        <row r="9">
          <cell r="B9" t="str">
            <v>門真ビックドリームスA</v>
          </cell>
        </row>
        <row r="10">
          <cell r="B10" t="str">
            <v>門真ビックドリームスB</v>
          </cell>
        </row>
        <row r="11">
          <cell r="B11" t="str">
            <v>門真ビックドリームスC</v>
          </cell>
        </row>
        <row r="12">
          <cell r="B12" t="str">
            <v>寝屋川ベースボールクラブ</v>
          </cell>
        </row>
        <row r="13">
          <cell r="B13" t="str">
            <v>枚方ビクトリー</v>
          </cell>
        </row>
        <row r="14">
          <cell r="B14" t="str">
            <v>河内長野青葉</v>
          </cell>
        </row>
        <row r="15">
          <cell r="B15" t="str">
            <v>羽曳野少年野球団</v>
          </cell>
        </row>
        <row r="16">
          <cell r="B16" t="str">
            <v>美原クラブA</v>
          </cell>
        </row>
        <row r="17">
          <cell r="B17" t="str">
            <v>美原クラブB</v>
          </cell>
        </row>
        <row r="18">
          <cell r="B18" t="str">
            <v>バイキングジュニアA</v>
          </cell>
        </row>
        <row r="19">
          <cell r="B19" t="str">
            <v>バイキングジュニアB</v>
          </cell>
        </row>
        <row r="20">
          <cell r="B20" t="str">
            <v>高石ベイスターズ</v>
          </cell>
        </row>
        <row r="21">
          <cell r="B21" t="str">
            <v>福知山ベースボールクラブ</v>
          </cell>
        </row>
        <row r="22">
          <cell r="B22" t="str">
            <v>和歌山スリーアローズ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zoomScalePageLayoutView="0" workbookViewId="0" topLeftCell="A1">
      <selection activeCell="C18" sqref="C18:C19"/>
    </sheetView>
  </sheetViews>
  <sheetFormatPr defaultColWidth="9.00390625" defaultRowHeight="13.5"/>
  <cols>
    <col min="1" max="1" width="3.50390625" style="0" bestFit="1" customWidth="1"/>
    <col min="2" max="2" width="26.375" style="0" customWidth="1"/>
    <col min="3" max="3" width="12.125" style="0" customWidth="1"/>
  </cols>
  <sheetData>
    <row r="2" ht="12.75">
      <c r="B2" s="11" t="s">
        <v>3</v>
      </c>
    </row>
    <row r="3" spans="2:3" ht="12.75">
      <c r="B3" s="9" t="s">
        <v>4</v>
      </c>
      <c r="C3" t="s">
        <v>24</v>
      </c>
    </row>
    <row r="4" spans="2:3" ht="12.75">
      <c r="B4" s="9" t="s">
        <v>5</v>
      </c>
      <c r="C4" t="s">
        <v>25</v>
      </c>
    </row>
    <row r="5" spans="2:3" ht="12.75">
      <c r="B5" s="9" t="s">
        <v>6</v>
      </c>
      <c r="C5" t="s">
        <v>26</v>
      </c>
    </row>
    <row r="6" spans="2:3" ht="12.75">
      <c r="B6" s="9" t="s">
        <v>7</v>
      </c>
      <c r="C6" t="s">
        <v>27</v>
      </c>
    </row>
    <row r="7" spans="2:3" ht="12.75">
      <c r="B7" s="9" t="s">
        <v>8</v>
      </c>
      <c r="C7" t="s">
        <v>27</v>
      </c>
    </row>
    <row r="8" spans="2:3" ht="12.75">
      <c r="B8" s="9" t="s">
        <v>9</v>
      </c>
      <c r="C8" t="s">
        <v>28</v>
      </c>
    </row>
    <row r="9" spans="2:3" ht="12.75">
      <c r="B9" s="9" t="s">
        <v>10</v>
      </c>
      <c r="C9" t="s">
        <v>29</v>
      </c>
    </row>
    <row r="10" spans="2:3" ht="12.75">
      <c r="B10" s="9" t="s">
        <v>11</v>
      </c>
      <c r="C10" t="s">
        <v>29</v>
      </c>
    </row>
    <row r="11" spans="2:3" ht="12.75">
      <c r="B11" s="9" t="s">
        <v>12</v>
      </c>
      <c r="C11" t="s">
        <v>29</v>
      </c>
    </row>
    <row r="12" spans="2:3" ht="12.75">
      <c r="B12" s="12" t="s">
        <v>13</v>
      </c>
      <c r="C12" t="s">
        <v>30</v>
      </c>
    </row>
    <row r="13" spans="2:3" ht="12.75">
      <c r="B13" s="12" t="s">
        <v>14</v>
      </c>
      <c r="C13" t="s">
        <v>31</v>
      </c>
    </row>
    <row r="14" spans="2:3" ht="12.75">
      <c r="B14" s="12" t="s">
        <v>15</v>
      </c>
      <c r="C14" t="s">
        <v>32</v>
      </c>
    </row>
    <row r="15" spans="2:3" ht="12.75">
      <c r="B15" s="9" t="s">
        <v>16</v>
      </c>
      <c r="C15" t="s">
        <v>33</v>
      </c>
    </row>
    <row r="16" spans="2:3" ht="15.75" customHeight="1">
      <c r="B16" s="12" t="s">
        <v>17</v>
      </c>
      <c r="C16" t="s">
        <v>34</v>
      </c>
    </row>
    <row r="17" spans="2:3" ht="12.75">
      <c r="B17" s="12" t="s">
        <v>18</v>
      </c>
      <c r="C17" t="s">
        <v>34</v>
      </c>
    </row>
    <row r="18" spans="2:3" ht="12.75">
      <c r="B18" s="12" t="s">
        <v>19</v>
      </c>
      <c r="C18" t="s">
        <v>35</v>
      </c>
    </row>
    <row r="19" spans="2:3" ht="12.75">
      <c r="B19" s="12" t="s">
        <v>20</v>
      </c>
      <c r="C19" t="s">
        <v>35</v>
      </c>
    </row>
    <row r="20" spans="2:3" ht="12.75">
      <c r="B20" s="12" t="s">
        <v>21</v>
      </c>
      <c r="C20" t="s">
        <v>36</v>
      </c>
    </row>
    <row r="21" spans="2:3" ht="12.75">
      <c r="B21" s="9" t="s">
        <v>22</v>
      </c>
      <c r="C21" t="s">
        <v>37</v>
      </c>
    </row>
    <row r="22" spans="2:3" ht="12.75">
      <c r="B22" s="9" t="s">
        <v>23</v>
      </c>
      <c r="C22" t="s">
        <v>38</v>
      </c>
    </row>
    <row r="23" ht="12.75">
      <c r="B23" s="9"/>
    </row>
    <row r="24" ht="12.75">
      <c r="B24" s="9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tabSelected="1" zoomScale="130" zoomScaleNormal="130" zoomScaleSheetLayoutView="75" zoomScalePageLayoutView="0" workbookViewId="0" topLeftCell="A1">
      <selection activeCell="A1" sqref="A1:M1"/>
    </sheetView>
  </sheetViews>
  <sheetFormatPr defaultColWidth="9.00390625" defaultRowHeight="13.5"/>
  <cols>
    <col min="1" max="1" width="4.50390625" style="0" bestFit="1" customWidth="1"/>
    <col min="2" max="2" width="22.375" style="0" bestFit="1" customWidth="1"/>
    <col min="5" max="5" width="2.50390625" style="0" customWidth="1"/>
    <col min="7" max="7" width="2.50390625" style="0" customWidth="1"/>
    <col min="9" max="9" width="2.50390625" style="0" customWidth="1"/>
    <col min="12" max="12" width="3.875" style="0" customWidth="1"/>
    <col min="13" max="13" width="7.375" style="0" customWidth="1"/>
    <col min="15" max="15" width="20.00390625" style="0" customWidth="1"/>
  </cols>
  <sheetData>
    <row r="1" spans="1:13" ht="34.5" customHeight="1">
      <c r="A1" s="146" t="s">
        <v>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0:13" ht="15" customHeight="1">
      <c r="J2" s="147">
        <v>45046</v>
      </c>
      <c r="K2" s="138"/>
      <c r="L2" s="138"/>
      <c r="M2" s="138"/>
    </row>
    <row r="3" spans="8:13" ht="15" customHeight="1">
      <c r="H3" s="148" t="s">
        <v>40</v>
      </c>
      <c r="I3" s="149"/>
      <c r="J3" s="149"/>
      <c r="K3" s="149"/>
      <c r="L3" s="106"/>
      <c r="M3" s="106"/>
    </row>
    <row r="4" spans="9:13" ht="8.25" customHeight="1">
      <c r="I4" s="15"/>
      <c r="J4" s="150"/>
      <c r="K4" s="150"/>
      <c r="L4" s="150"/>
      <c r="M4" s="150"/>
    </row>
    <row r="5" spans="9:13" ht="15" customHeight="1">
      <c r="I5" s="15"/>
      <c r="J5" s="151" t="s">
        <v>41</v>
      </c>
      <c r="K5" s="152"/>
      <c r="L5" s="152"/>
      <c r="M5" s="152"/>
    </row>
    <row r="6" spans="9:13" ht="15" customHeight="1">
      <c r="I6" s="15"/>
      <c r="J6" s="153" t="s">
        <v>45</v>
      </c>
      <c r="K6" s="153"/>
      <c r="L6" s="153"/>
      <c r="M6" s="153"/>
    </row>
    <row r="7" spans="9:13" ht="15" customHeight="1">
      <c r="I7" s="15"/>
      <c r="J7" s="145" t="s">
        <v>44</v>
      </c>
      <c r="K7" s="145"/>
      <c r="L7" s="145"/>
      <c r="M7" s="145"/>
    </row>
    <row r="8" spans="8:13" ht="15" customHeight="1">
      <c r="H8" s="8"/>
      <c r="I8" s="15"/>
      <c r="J8" s="145" t="s">
        <v>46</v>
      </c>
      <c r="K8" s="145"/>
      <c r="L8" s="145"/>
      <c r="M8" s="145"/>
    </row>
    <row r="9" spans="1:15" ht="13.5" thickBot="1">
      <c r="A9" s="113">
        <v>1</v>
      </c>
      <c r="B9" s="114" t="s">
        <v>75</v>
      </c>
      <c r="C9" s="72"/>
      <c r="D9" s="73"/>
      <c r="I9" s="15"/>
      <c r="J9" s="145" t="s">
        <v>98</v>
      </c>
      <c r="K9" s="145"/>
      <c r="L9" s="145"/>
      <c r="M9" s="145"/>
      <c r="O9" s="96"/>
    </row>
    <row r="10" spans="1:15" ht="14.25" thickBot="1" thickTop="1">
      <c r="A10" s="113"/>
      <c r="B10" s="115"/>
      <c r="C10" s="121"/>
      <c r="D10" s="117"/>
      <c r="E10" s="75">
        <v>4</v>
      </c>
      <c r="F10" s="74"/>
      <c r="G10" s="21"/>
      <c r="J10" s="55" t="s">
        <v>47</v>
      </c>
      <c r="K10" s="55"/>
      <c r="L10" s="55"/>
      <c r="M10" s="55"/>
      <c r="O10" s="96"/>
    </row>
    <row r="11" spans="1:15" ht="13.5" thickTop="1">
      <c r="A11" s="113">
        <v>2</v>
      </c>
      <c r="B11" s="114" t="s">
        <v>76</v>
      </c>
      <c r="C11" s="127"/>
      <c r="D11" s="125"/>
      <c r="E11" s="76">
        <v>0</v>
      </c>
      <c r="F11" s="71"/>
      <c r="G11" s="93">
        <v>6</v>
      </c>
      <c r="H11" s="56"/>
      <c r="I11" s="21"/>
      <c r="J11" s="55" t="s">
        <v>48</v>
      </c>
      <c r="K11" s="55"/>
      <c r="L11" s="55"/>
      <c r="M11" s="55"/>
      <c r="O11" s="96"/>
    </row>
    <row r="12" spans="1:15" ht="13.5" customHeight="1" thickBot="1">
      <c r="A12" s="113"/>
      <c r="B12" s="115"/>
      <c r="C12" s="17"/>
      <c r="D12" s="116"/>
      <c r="E12" s="96"/>
      <c r="F12" s="144"/>
      <c r="G12" s="94"/>
      <c r="H12" s="73"/>
      <c r="J12" s="55" t="s">
        <v>49</v>
      </c>
      <c r="K12" s="55"/>
      <c r="L12" s="55"/>
      <c r="M12" s="55"/>
      <c r="O12" s="96"/>
    </row>
    <row r="13" spans="1:15" ht="13.5" thickTop="1">
      <c r="A13" s="113">
        <v>3</v>
      </c>
      <c r="B13" s="114" t="s">
        <v>77</v>
      </c>
      <c r="C13" s="22"/>
      <c r="D13" s="96"/>
      <c r="E13" s="96"/>
      <c r="F13" s="144"/>
      <c r="G13" s="48"/>
      <c r="H13" s="26"/>
      <c r="I13" s="16"/>
      <c r="J13" s="55" t="s">
        <v>99</v>
      </c>
      <c r="K13" s="55"/>
      <c r="L13" s="55"/>
      <c r="M13" s="55"/>
      <c r="O13" s="96"/>
    </row>
    <row r="14" spans="1:15" ht="13.5" thickBot="1">
      <c r="A14" s="113"/>
      <c r="B14" s="115"/>
      <c r="C14" s="118"/>
      <c r="D14" s="126"/>
      <c r="E14" s="84">
        <v>1</v>
      </c>
      <c r="F14" s="20"/>
      <c r="G14" s="76">
        <v>2</v>
      </c>
      <c r="H14" s="26"/>
      <c r="I14" s="28"/>
      <c r="K14" s="29"/>
      <c r="O14" s="96"/>
    </row>
    <row r="15" spans="1:15" ht="14.25" thickBot="1" thickTop="1">
      <c r="A15" s="113">
        <v>4</v>
      </c>
      <c r="B15" s="114" t="s">
        <v>78</v>
      </c>
      <c r="C15" s="142"/>
      <c r="D15" s="143"/>
      <c r="E15" s="79">
        <v>4</v>
      </c>
      <c r="F15" s="87"/>
      <c r="G15" s="61"/>
      <c r="H15" s="65"/>
      <c r="I15" s="14"/>
      <c r="J15" s="56"/>
      <c r="O15" s="96"/>
    </row>
    <row r="16" spans="1:15" ht="13.5" thickTop="1">
      <c r="A16" s="113"/>
      <c r="B16" s="115"/>
      <c r="C16" s="2"/>
      <c r="D16" s="17"/>
      <c r="E16" s="20"/>
      <c r="F16" s="116" t="s">
        <v>60</v>
      </c>
      <c r="G16" s="116"/>
      <c r="H16" s="117"/>
      <c r="I16" s="47"/>
      <c r="J16" s="56"/>
      <c r="K16" s="56"/>
      <c r="O16" s="96"/>
    </row>
    <row r="17" spans="1:11" ht="12.75">
      <c r="A17" s="113">
        <v>5</v>
      </c>
      <c r="B17" s="114" t="s">
        <v>79</v>
      </c>
      <c r="C17" s="1"/>
      <c r="D17" s="1"/>
      <c r="F17" s="116"/>
      <c r="G17" s="116"/>
      <c r="H17" s="117"/>
      <c r="I17" s="67"/>
      <c r="J17" s="3"/>
      <c r="K17" s="56"/>
    </row>
    <row r="18" spans="1:11" ht="13.5" thickBot="1">
      <c r="A18" s="113"/>
      <c r="B18" s="115"/>
      <c r="C18" s="118"/>
      <c r="D18" s="126"/>
      <c r="E18" s="84">
        <v>2</v>
      </c>
      <c r="F18" s="20"/>
      <c r="G18" s="21"/>
      <c r="I18" s="47"/>
      <c r="J18" s="13"/>
      <c r="K18" s="56"/>
    </row>
    <row r="19" spans="1:11" ht="14.25" thickBot="1" thickTop="1">
      <c r="A19" s="113">
        <v>6</v>
      </c>
      <c r="B19" s="114" t="s">
        <v>80</v>
      </c>
      <c r="C19" s="142"/>
      <c r="D19" s="143"/>
      <c r="E19" s="79">
        <v>12</v>
      </c>
      <c r="F19" s="85"/>
      <c r="G19" s="16"/>
      <c r="I19" s="47"/>
      <c r="J19" s="13"/>
      <c r="K19" s="56"/>
    </row>
    <row r="20" spans="1:11" ht="13.5" thickTop="1">
      <c r="A20" s="113"/>
      <c r="B20" s="115"/>
      <c r="C20" s="71"/>
      <c r="D20" s="116"/>
      <c r="E20" s="96"/>
      <c r="F20" s="98"/>
      <c r="G20" s="24"/>
      <c r="H20" s="1"/>
      <c r="I20" s="47"/>
      <c r="J20" s="13"/>
      <c r="K20" s="56"/>
    </row>
    <row r="21" spans="1:15" ht="12.75">
      <c r="A21" s="113">
        <v>7</v>
      </c>
      <c r="B21" s="114" t="s">
        <v>88</v>
      </c>
      <c r="C21" s="22"/>
      <c r="D21" s="96"/>
      <c r="E21" s="96"/>
      <c r="F21" s="98"/>
      <c r="G21" s="25"/>
      <c r="H21" s="66"/>
      <c r="I21" s="56"/>
      <c r="J21" s="13"/>
      <c r="K21" s="14"/>
      <c r="O21" s="96"/>
    </row>
    <row r="22" spans="1:15" ht="12.75">
      <c r="A22" s="113"/>
      <c r="B22" s="115"/>
      <c r="C22" s="119"/>
      <c r="D22" s="126"/>
      <c r="E22" s="1"/>
      <c r="F22" s="27"/>
      <c r="G22" s="25"/>
      <c r="H22" s="116" t="s">
        <v>53</v>
      </c>
      <c r="I22" s="138"/>
      <c r="J22" s="139"/>
      <c r="K22" s="14"/>
      <c r="O22" s="96"/>
    </row>
    <row r="23" spans="1:15" ht="12.75">
      <c r="A23" s="113">
        <v>8</v>
      </c>
      <c r="B23" s="114" t="s">
        <v>87</v>
      </c>
      <c r="C23" s="127"/>
      <c r="D23" s="125"/>
      <c r="F23" s="64"/>
      <c r="G23" s="64"/>
      <c r="H23" s="138"/>
      <c r="I23" s="138"/>
      <c r="J23" s="139"/>
      <c r="K23" s="62"/>
      <c r="L23" s="31"/>
      <c r="O23" s="96"/>
    </row>
    <row r="24" spans="1:15" ht="12.75">
      <c r="A24" s="113"/>
      <c r="B24" s="115"/>
      <c r="C24" s="2"/>
      <c r="D24" s="17"/>
      <c r="E24" s="20"/>
      <c r="F24" s="64"/>
      <c r="G24" s="64"/>
      <c r="H24" s="61"/>
      <c r="I24" s="61"/>
      <c r="J24" s="65"/>
      <c r="K24" s="37"/>
      <c r="O24" s="96"/>
    </row>
    <row r="25" spans="1:15" ht="12.75">
      <c r="A25" s="113">
        <v>9</v>
      </c>
      <c r="B25" s="114" t="s">
        <v>81</v>
      </c>
      <c r="C25" s="1"/>
      <c r="D25" s="63"/>
      <c r="E25" s="63"/>
      <c r="F25" s="63"/>
      <c r="G25" s="21"/>
      <c r="H25" s="64"/>
      <c r="I25" s="64"/>
      <c r="J25" s="65"/>
      <c r="K25" s="14"/>
      <c r="L25" s="14"/>
      <c r="O25" s="96"/>
    </row>
    <row r="26" spans="1:15" ht="12.75">
      <c r="A26" s="113"/>
      <c r="B26" s="115"/>
      <c r="D26" s="119" t="s">
        <v>73</v>
      </c>
      <c r="E26" s="119"/>
      <c r="F26" s="126"/>
      <c r="G26" s="28"/>
      <c r="H26" s="32"/>
      <c r="I26" s="16"/>
      <c r="J26" s="13"/>
      <c r="L26" s="14"/>
      <c r="O26" s="96"/>
    </row>
    <row r="27" spans="1:15" ht="12.75">
      <c r="A27" s="113">
        <v>10</v>
      </c>
      <c r="B27" s="114" t="s">
        <v>82</v>
      </c>
      <c r="D27" s="127"/>
      <c r="E27" s="127"/>
      <c r="F27" s="125"/>
      <c r="G27" s="33"/>
      <c r="H27" s="34"/>
      <c r="J27" s="13"/>
      <c r="K27" s="29"/>
      <c r="L27" s="14"/>
      <c r="O27" s="96"/>
    </row>
    <row r="28" spans="1:15" ht="12.75">
      <c r="A28" s="113"/>
      <c r="B28" s="115"/>
      <c r="C28" s="17"/>
      <c r="D28" s="17"/>
      <c r="E28" s="2"/>
      <c r="F28" s="116" t="s">
        <v>59</v>
      </c>
      <c r="G28" s="116"/>
      <c r="H28" s="117"/>
      <c r="I28" s="1"/>
      <c r="J28" s="35"/>
      <c r="L28" s="14"/>
      <c r="M28" s="54" t="s">
        <v>43</v>
      </c>
      <c r="O28" s="96"/>
    </row>
    <row r="29" spans="1:15" ht="12.75">
      <c r="A29" s="113">
        <v>11</v>
      </c>
      <c r="B29" s="114" t="s">
        <v>89</v>
      </c>
      <c r="C29" s="22"/>
      <c r="D29" s="22"/>
      <c r="E29" s="1"/>
      <c r="F29" s="116"/>
      <c r="G29" s="116"/>
      <c r="H29" s="117"/>
      <c r="L29" s="14"/>
      <c r="M29" s="132"/>
      <c r="O29" s="96"/>
    </row>
    <row r="30" spans="1:15" ht="12.75">
      <c r="A30" s="113"/>
      <c r="B30" s="115"/>
      <c r="C30" s="2"/>
      <c r="D30" s="119"/>
      <c r="E30" s="134"/>
      <c r="F30" s="135"/>
      <c r="G30" s="32"/>
      <c r="H30" s="35"/>
      <c r="I30" s="21"/>
      <c r="J30" s="16"/>
      <c r="K30" s="36"/>
      <c r="L30" s="37"/>
      <c r="M30" s="132"/>
      <c r="O30" s="96"/>
    </row>
    <row r="31" spans="1:15" ht="12.75">
      <c r="A31" s="113">
        <v>12</v>
      </c>
      <c r="B31" s="114" t="s">
        <v>83</v>
      </c>
      <c r="C31" s="1"/>
      <c r="D31" s="136"/>
      <c r="E31" s="136"/>
      <c r="F31" s="137"/>
      <c r="G31" s="16"/>
      <c r="I31" s="21"/>
      <c r="J31" s="16"/>
      <c r="K31" s="36"/>
      <c r="L31" s="37"/>
      <c r="M31" s="132"/>
      <c r="O31" s="96"/>
    </row>
    <row r="32" spans="1:15" ht="12.75">
      <c r="A32" s="113"/>
      <c r="B32" s="115"/>
      <c r="D32" s="20"/>
      <c r="E32" s="20"/>
      <c r="F32" s="20"/>
      <c r="G32" s="16"/>
      <c r="I32" s="21"/>
      <c r="J32" s="16"/>
      <c r="K32" s="36"/>
      <c r="L32" s="37"/>
      <c r="M32" s="132"/>
      <c r="O32" s="96"/>
    </row>
    <row r="33" spans="1:13" ht="7.5" customHeight="1">
      <c r="A33" s="6"/>
      <c r="B33" s="95"/>
      <c r="D33" s="20"/>
      <c r="E33" s="20"/>
      <c r="F33" s="20"/>
      <c r="G33" s="16"/>
      <c r="I33" s="116" t="s">
        <v>56</v>
      </c>
      <c r="J33" s="138"/>
      <c r="K33" s="139"/>
      <c r="L33" s="39"/>
      <c r="M33" s="132"/>
    </row>
    <row r="34" spans="1:13" ht="12.75">
      <c r="A34" s="113">
        <v>13</v>
      </c>
      <c r="B34" s="114" t="s">
        <v>84</v>
      </c>
      <c r="D34" s="20"/>
      <c r="E34" s="20"/>
      <c r="F34" s="20"/>
      <c r="G34" s="16"/>
      <c r="I34" s="138"/>
      <c r="J34" s="138"/>
      <c r="K34" s="139"/>
      <c r="L34" s="14"/>
      <c r="M34" s="132"/>
    </row>
    <row r="35" spans="1:15" ht="12.75">
      <c r="A35" s="113"/>
      <c r="B35" s="115"/>
      <c r="C35" s="119"/>
      <c r="D35" s="119"/>
      <c r="E35" s="140"/>
      <c r="F35" s="141"/>
      <c r="G35" s="21"/>
      <c r="L35" s="14"/>
      <c r="M35" s="132"/>
      <c r="O35" s="96"/>
    </row>
    <row r="36" spans="1:15" ht="12.75">
      <c r="A36" s="113">
        <v>14</v>
      </c>
      <c r="B36" s="114" t="s">
        <v>90</v>
      </c>
      <c r="C36" s="127"/>
      <c r="D36" s="127"/>
      <c r="E36" s="100"/>
      <c r="F36" s="101"/>
      <c r="G36" s="40"/>
      <c r="H36" s="2"/>
      <c r="I36" s="14"/>
      <c r="L36" s="14"/>
      <c r="M36" s="132"/>
      <c r="O36" s="96"/>
    </row>
    <row r="37" spans="1:15" ht="12.75">
      <c r="A37" s="113"/>
      <c r="B37" s="115"/>
      <c r="F37" s="116" t="s">
        <v>58</v>
      </c>
      <c r="G37" s="116"/>
      <c r="H37" s="117"/>
      <c r="I37" s="30"/>
      <c r="J37" s="41"/>
      <c r="K37" s="38"/>
      <c r="M37" s="132"/>
      <c r="O37" s="96"/>
    </row>
    <row r="38" spans="1:15" ht="13.5" thickBot="1">
      <c r="A38" s="113">
        <v>15</v>
      </c>
      <c r="B38" s="128" t="s">
        <v>91</v>
      </c>
      <c r="F38" s="116"/>
      <c r="G38" s="116"/>
      <c r="H38" s="117"/>
      <c r="I38" s="14"/>
      <c r="J38" s="42"/>
      <c r="K38" s="43"/>
      <c r="L38" s="14"/>
      <c r="M38" s="133"/>
      <c r="O38" s="96"/>
    </row>
    <row r="39" spans="1:15" ht="14.25" thickBot="1" thickTop="1">
      <c r="A39" s="113"/>
      <c r="B39" s="115"/>
      <c r="C39" s="122"/>
      <c r="D39" s="129"/>
      <c r="E39" s="130"/>
      <c r="F39" s="131"/>
      <c r="G39" s="75">
        <v>7</v>
      </c>
      <c r="H39" s="74"/>
      <c r="I39" s="14"/>
      <c r="K39" s="37"/>
      <c r="M39" s="44"/>
      <c r="O39" s="96"/>
    </row>
    <row r="40" spans="1:15" ht="13.5" thickTop="1">
      <c r="A40" s="113">
        <v>16</v>
      </c>
      <c r="B40" s="114" t="s">
        <v>101</v>
      </c>
      <c r="C40" s="124"/>
      <c r="D40" s="127"/>
      <c r="E40" s="100"/>
      <c r="F40" s="101"/>
      <c r="G40" s="76">
        <v>0</v>
      </c>
      <c r="H40" s="87"/>
      <c r="K40" s="37"/>
      <c r="M40" s="45"/>
      <c r="O40" s="96"/>
    </row>
    <row r="41" spans="1:15" ht="12.75">
      <c r="A41" s="113"/>
      <c r="B41" s="115"/>
      <c r="D41" s="64"/>
      <c r="E41" s="64"/>
      <c r="F41" s="64"/>
      <c r="G41" s="16"/>
      <c r="K41" s="37"/>
      <c r="M41" s="45"/>
      <c r="O41" s="96"/>
    </row>
    <row r="42" spans="1:15" ht="12.75">
      <c r="A42" s="113">
        <v>17</v>
      </c>
      <c r="B42" s="114" t="s">
        <v>92</v>
      </c>
      <c r="F42" s="64"/>
      <c r="G42" s="64"/>
      <c r="H42" s="61"/>
      <c r="K42" s="37"/>
      <c r="M42" s="45"/>
      <c r="O42" s="96"/>
    </row>
    <row r="43" spans="1:15" ht="12.75">
      <c r="A43" s="113"/>
      <c r="B43" s="115"/>
      <c r="C43" s="119" t="s">
        <v>74</v>
      </c>
      <c r="D43" s="126"/>
      <c r="E43" s="20"/>
      <c r="F43" s="64"/>
      <c r="G43" s="64"/>
      <c r="H43" s="116" t="s">
        <v>55</v>
      </c>
      <c r="I43" s="116"/>
      <c r="J43" s="117"/>
      <c r="K43" s="39"/>
      <c r="M43" s="45"/>
      <c r="O43" s="96"/>
    </row>
    <row r="44" spans="1:15" ht="12.75">
      <c r="A44" s="113">
        <v>18</v>
      </c>
      <c r="B44" s="114" t="s">
        <v>96</v>
      </c>
      <c r="C44" s="127"/>
      <c r="D44" s="125"/>
      <c r="E44" s="23"/>
      <c r="F44" s="17"/>
      <c r="G44" s="47"/>
      <c r="H44" s="116"/>
      <c r="I44" s="116"/>
      <c r="J44" s="117"/>
      <c r="K44" s="40"/>
      <c r="M44" s="45"/>
      <c r="O44" s="96"/>
    </row>
    <row r="45" spans="1:15" ht="12.75">
      <c r="A45" s="113"/>
      <c r="B45" s="115"/>
      <c r="D45" s="116"/>
      <c r="E45" s="116"/>
      <c r="F45" s="117"/>
      <c r="G45" s="30"/>
      <c r="H45" s="41"/>
      <c r="K45" s="14"/>
      <c r="M45" s="45"/>
      <c r="O45" s="96"/>
    </row>
    <row r="46" spans="1:15" ht="12.75">
      <c r="A46" s="113">
        <v>19</v>
      </c>
      <c r="B46" s="114" t="s">
        <v>85</v>
      </c>
      <c r="D46" s="116"/>
      <c r="E46" s="116"/>
      <c r="F46" s="117"/>
      <c r="G46" s="14"/>
      <c r="H46" s="25"/>
      <c r="I46" s="68"/>
      <c r="J46" s="65"/>
      <c r="K46" s="14"/>
      <c r="M46" s="45"/>
      <c r="O46" s="96"/>
    </row>
    <row r="47" spans="1:15" ht="13.5" thickBot="1">
      <c r="A47" s="113"/>
      <c r="B47" s="115"/>
      <c r="C47" s="118"/>
      <c r="D47" s="119"/>
      <c r="E47" s="80">
        <v>3</v>
      </c>
      <c r="F47" s="74"/>
      <c r="G47" s="47"/>
      <c r="I47" s="68"/>
      <c r="J47" s="65"/>
      <c r="K47" s="14"/>
      <c r="O47" s="96"/>
    </row>
    <row r="48" spans="1:15" ht="14.25" thickBot="1" thickTop="1">
      <c r="A48" s="113">
        <v>20</v>
      </c>
      <c r="B48" s="114" t="s">
        <v>95</v>
      </c>
      <c r="C48" s="120"/>
      <c r="D48" s="121"/>
      <c r="E48" s="79">
        <v>4</v>
      </c>
      <c r="F48" s="71"/>
      <c r="G48" s="21"/>
      <c r="I48" s="28"/>
      <c r="J48" s="13"/>
      <c r="K48" s="14"/>
      <c r="O48" s="96"/>
    </row>
    <row r="49" spans="1:15" ht="13.5" thickTop="1">
      <c r="A49" s="113"/>
      <c r="B49" s="115"/>
      <c r="C49" s="77"/>
      <c r="D49" s="88"/>
      <c r="F49" s="116" t="s">
        <v>57</v>
      </c>
      <c r="G49" s="116"/>
      <c r="H49" s="117"/>
      <c r="I49" s="69"/>
      <c r="J49" s="35"/>
      <c r="K49" s="46"/>
      <c r="O49" s="96"/>
    </row>
    <row r="50" spans="1:15" ht="13.5" thickBot="1">
      <c r="A50" s="113">
        <v>21</v>
      </c>
      <c r="B50" s="114" t="s">
        <v>93</v>
      </c>
      <c r="F50" s="116"/>
      <c r="G50" s="116"/>
      <c r="H50" s="117"/>
      <c r="I50" s="40"/>
      <c r="J50" s="2"/>
      <c r="K50" s="56"/>
      <c r="O50" s="96"/>
    </row>
    <row r="51" spans="1:15" ht="14.25" thickBot="1" thickTop="1">
      <c r="A51" s="113"/>
      <c r="B51" s="115"/>
      <c r="C51" s="122"/>
      <c r="D51" s="123"/>
      <c r="E51" s="75">
        <v>11</v>
      </c>
      <c r="F51" s="74"/>
      <c r="G51" s="64"/>
      <c r="H51" s="65"/>
      <c r="I51" s="47"/>
      <c r="O51" s="96"/>
    </row>
    <row r="52" spans="1:15" ht="13.5" thickTop="1">
      <c r="A52" s="113">
        <v>22</v>
      </c>
      <c r="B52" s="114" t="s">
        <v>86</v>
      </c>
      <c r="C52" s="124"/>
      <c r="D52" s="125"/>
      <c r="E52" s="76">
        <v>2</v>
      </c>
      <c r="F52" s="71"/>
      <c r="G52" s="47"/>
      <c r="I52" s="14"/>
      <c r="O52" s="96"/>
    </row>
    <row r="53" spans="1:15" ht="12.75">
      <c r="A53" s="113"/>
      <c r="B53" s="115"/>
      <c r="D53" s="116"/>
      <c r="E53" s="116"/>
      <c r="F53" s="117"/>
      <c r="G53" s="30"/>
      <c r="H53" s="41"/>
      <c r="I53" s="48"/>
      <c r="J53" s="25"/>
      <c r="L53" s="31"/>
      <c r="O53" s="96"/>
    </row>
    <row r="54" spans="1:15" ht="12.75">
      <c r="A54" s="113">
        <v>23</v>
      </c>
      <c r="B54" s="114" t="s">
        <v>100</v>
      </c>
      <c r="D54" s="116"/>
      <c r="E54" s="116"/>
      <c r="F54" s="117"/>
      <c r="G54" s="14"/>
      <c r="H54" s="25"/>
      <c r="I54" s="25"/>
      <c r="J54" s="25"/>
      <c r="O54" s="96"/>
    </row>
    <row r="55" spans="1:13" ht="13.5" thickBot="1">
      <c r="A55" s="113"/>
      <c r="B55" s="115"/>
      <c r="C55" s="118"/>
      <c r="D55" s="119"/>
      <c r="E55" s="80">
        <v>0</v>
      </c>
      <c r="F55" s="74"/>
      <c r="G55" s="47"/>
      <c r="M55" s="53"/>
    </row>
    <row r="56" spans="1:13" ht="14.25" thickBot="1" thickTop="1">
      <c r="A56" s="113">
        <v>24</v>
      </c>
      <c r="B56" s="114" t="s">
        <v>94</v>
      </c>
      <c r="C56" s="120"/>
      <c r="D56" s="121"/>
      <c r="E56" s="79">
        <v>7</v>
      </c>
      <c r="F56" s="71"/>
      <c r="G56" s="82"/>
      <c r="I56" s="21"/>
      <c r="M56" s="102"/>
    </row>
    <row r="57" spans="1:15" ht="13.5" thickTop="1">
      <c r="A57" s="113"/>
      <c r="B57" s="115"/>
      <c r="C57" s="77"/>
      <c r="D57" s="88"/>
      <c r="M57" s="102"/>
      <c r="O57" s="96"/>
    </row>
    <row r="58" spans="1:15" ht="12.75">
      <c r="A58" s="49"/>
      <c r="B58" s="50"/>
      <c r="M58" s="102"/>
      <c r="O58" s="96"/>
    </row>
    <row r="59" spans="4:13" ht="12.75">
      <c r="D59" s="57"/>
      <c r="E59" s="57"/>
      <c r="F59" s="57"/>
      <c r="G59" s="57"/>
      <c r="H59" s="56"/>
      <c r="I59" s="56"/>
      <c r="J59" s="56"/>
      <c r="K59" s="56"/>
      <c r="L59" s="56"/>
      <c r="M59" s="57"/>
    </row>
    <row r="60" spans="4:13" ht="12.75">
      <c r="D60" s="57"/>
      <c r="E60" s="57"/>
      <c r="F60" s="57"/>
      <c r="G60" s="57"/>
      <c r="H60" s="61"/>
      <c r="I60" s="61"/>
      <c r="J60" s="61"/>
      <c r="K60" s="56"/>
      <c r="L60" s="56"/>
      <c r="M60" s="57"/>
    </row>
    <row r="61" spans="4:13" ht="12.75">
      <c r="D61" s="57"/>
      <c r="E61" s="57"/>
      <c r="F61" s="57"/>
      <c r="G61" s="57"/>
      <c r="H61" s="61"/>
      <c r="I61" s="61"/>
      <c r="J61" s="61"/>
      <c r="K61" s="56"/>
      <c r="L61" s="56"/>
      <c r="M61" s="57"/>
    </row>
    <row r="62" spans="4:13" ht="12.75">
      <c r="D62" s="57"/>
      <c r="E62" s="57"/>
      <c r="F62" s="57"/>
      <c r="G62" s="57"/>
      <c r="H62" s="56"/>
      <c r="I62" s="56"/>
      <c r="J62" s="56"/>
      <c r="K62" s="56"/>
      <c r="L62" s="56"/>
      <c r="M62" s="57"/>
    </row>
    <row r="63" spans="1:15" ht="12.75">
      <c r="A63" s="51"/>
      <c r="B63" s="52"/>
      <c r="D63" s="56"/>
      <c r="E63" s="56"/>
      <c r="F63" s="60"/>
      <c r="G63" s="60"/>
      <c r="H63" s="60"/>
      <c r="I63" s="58"/>
      <c r="J63" s="56"/>
      <c r="K63" s="59"/>
      <c r="L63" s="56"/>
      <c r="M63" s="57"/>
      <c r="O63" s="96"/>
    </row>
    <row r="64" spans="2:15" ht="18" customHeight="1">
      <c r="B64" s="103" t="s">
        <v>2</v>
      </c>
      <c r="C64" s="104"/>
      <c r="D64" s="105" t="s">
        <v>1</v>
      </c>
      <c r="E64" s="106"/>
      <c r="F64" s="106"/>
      <c r="G64" s="106"/>
      <c r="H64" s="106"/>
      <c r="I64" s="106"/>
      <c r="J64" s="106"/>
      <c r="K64" s="106"/>
      <c r="L64" s="106"/>
      <c r="M64" s="106"/>
      <c r="O64" s="96"/>
    </row>
    <row r="65" spans="2:13" ht="18" customHeight="1">
      <c r="B65" s="107" t="s">
        <v>42</v>
      </c>
      <c r="C65" s="108"/>
      <c r="D65" s="111" t="s">
        <v>39</v>
      </c>
      <c r="E65" s="106"/>
      <c r="F65" s="106"/>
      <c r="G65" s="106"/>
      <c r="H65" s="106"/>
      <c r="I65" s="106"/>
      <c r="J65" s="106"/>
      <c r="K65" s="106"/>
      <c r="L65" s="106"/>
      <c r="M65" s="10"/>
    </row>
    <row r="66" spans="2:12" ht="18" customHeight="1">
      <c r="B66" s="109"/>
      <c r="C66" s="110"/>
      <c r="D66" s="112"/>
      <c r="E66" s="96"/>
      <c r="F66" s="96"/>
      <c r="G66" s="96"/>
      <c r="H66" s="96"/>
      <c r="I66" s="96"/>
      <c r="J66" s="96"/>
      <c r="K66" s="96"/>
      <c r="L66" s="96"/>
    </row>
    <row r="67" spans="2:3" ht="12.75">
      <c r="B67" s="96"/>
      <c r="C67" s="96"/>
    </row>
    <row r="68" spans="2:11" ht="12.75">
      <c r="B68" s="5" t="s">
        <v>0</v>
      </c>
      <c r="C68" s="2"/>
      <c r="D68" s="2"/>
      <c r="E68" s="2"/>
      <c r="F68" s="2"/>
      <c r="G68" s="2"/>
      <c r="H68" s="2"/>
      <c r="I68" s="2"/>
      <c r="J68" s="2"/>
      <c r="K68" s="3"/>
    </row>
    <row r="69" spans="2:12" ht="12.75">
      <c r="B69" s="97" t="s">
        <v>50</v>
      </c>
      <c r="C69" s="96"/>
      <c r="D69" s="96"/>
      <c r="E69" s="96"/>
      <c r="F69" s="96"/>
      <c r="G69" s="96"/>
      <c r="H69" s="96"/>
      <c r="I69" s="96"/>
      <c r="J69" s="96"/>
      <c r="K69" s="98"/>
      <c r="L69" s="4"/>
    </row>
    <row r="70" spans="2:11" ht="12.75">
      <c r="B70" s="97" t="s">
        <v>51</v>
      </c>
      <c r="C70" s="96"/>
      <c r="D70" s="96"/>
      <c r="E70" s="96"/>
      <c r="F70" s="96"/>
      <c r="G70" s="96"/>
      <c r="H70" s="96"/>
      <c r="I70" s="96"/>
      <c r="J70" s="96"/>
      <c r="K70" s="98"/>
    </row>
    <row r="71" spans="2:11" ht="12.75">
      <c r="B71" s="99" t="s">
        <v>52</v>
      </c>
      <c r="C71" s="100"/>
      <c r="D71" s="100"/>
      <c r="E71" s="100"/>
      <c r="F71" s="100"/>
      <c r="G71" s="100"/>
      <c r="H71" s="100"/>
      <c r="I71" s="100"/>
      <c r="J71" s="100"/>
      <c r="K71" s="101"/>
    </row>
  </sheetData>
  <sheetProtection/>
  <mergeCells count="111">
    <mergeCell ref="A1:M1"/>
    <mergeCell ref="J2:M2"/>
    <mergeCell ref="H3:M3"/>
    <mergeCell ref="J4:M4"/>
    <mergeCell ref="J5:M5"/>
    <mergeCell ref="J6:M6"/>
    <mergeCell ref="J7:M7"/>
    <mergeCell ref="J8:M8"/>
    <mergeCell ref="A9:A10"/>
    <mergeCell ref="B9:B10"/>
    <mergeCell ref="J9:M9"/>
    <mergeCell ref="O9:O10"/>
    <mergeCell ref="C10:D11"/>
    <mergeCell ref="A11:A12"/>
    <mergeCell ref="B11:B12"/>
    <mergeCell ref="O11:O12"/>
    <mergeCell ref="D12:F13"/>
    <mergeCell ref="A13:A14"/>
    <mergeCell ref="B13:B14"/>
    <mergeCell ref="O13:O14"/>
    <mergeCell ref="C14:D15"/>
    <mergeCell ref="A15:A16"/>
    <mergeCell ref="B15:B16"/>
    <mergeCell ref="O15:O16"/>
    <mergeCell ref="F16:H17"/>
    <mergeCell ref="A17:A18"/>
    <mergeCell ref="B17:B18"/>
    <mergeCell ref="C18:D19"/>
    <mergeCell ref="A19:A20"/>
    <mergeCell ref="B19:B20"/>
    <mergeCell ref="D20:F21"/>
    <mergeCell ref="A21:A22"/>
    <mergeCell ref="B21:B22"/>
    <mergeCell ref="A29:A30"/>
    <mergeCell ref="B29:B30"/>
    <mergeCell ref="O21:O22"/>
    <mergeCell ref="C22:D23"/>
    <mergeCell ref="H22:J23"/>
    <mergeCell ref="A23:A24"/>
    <mergeCell ref="B23:B24"/>
    <mergeCell ref="O23:O24"/>
    <mergeCell ref="B34:B35"/>
    <mergeCell ref="C35:F36"/>
    <mergeCell ref="A25:A26"/>
    <mergeCell ref="B25:B26"/>
    <mergeCell ref="O25:O26"/>
    <mergeCell ref="D26:F27"/>
    <mergeCell ref="A27:A28"/>
    <mergeCell ref="B27:B28"/>
    <mergeCell ref="O27:O28"/>
    <mergeCell ref="F28:H29"/>
    <mergeCell ref="O39:O40"/>
    <mergeCell ref="A40:A41"/>
    <mergeCell ref="M29:M38"/>
    <mergeCell ref="O29:O30"/>
    <mergeCell ref="D30:F31"/>
    <mergeCell ref="A31:A32"/>
    <mergeCell ref="B31:B32"/>
    <mergeCell ref="O31:O32"/>
    <mergeCell ref="I33:K34"/>
    <mergeCell ref="A34:A35"/>
    <mergeCell ref="D45:F46"/>
    <mergeCell ref="A46:A47"/>
    <mergeCell ref="O35:O36"/>
    <mergeCell ref="A36:A37"/>
    <mergeCell ref="B36:B37"/>
    <mergeCell ref="F37:H38"/>
    <mergeCell ref="O37:O38"/>
    <mergeCell ref="A38:A39"/>
    <mergeCell ref="B38:B39"/>
    <mergeCell ref="C39:F40"/>
    <mergeCell ref="B50:B51"/>
    <mergeCell ref="C51:D52"/>
    <mergeCell ref="B40:B41"/>
    <mergeCell ref="O41:O46"/>
    <mergeCell ref="A42:A43"/>
    <mergeCell ref="B42:B43"/>
    <mergeCell ref="C43:D44"/>
    <mergeCell ref="H43:J44"/>
    <mergeCell ref="A44:A45"/>
    <mergeCell ref="B44:B45"/>
    <mergeCell ref="A56:A57"/>
    <mergeCell ref="B56:B57"/>
    <mergeCell ref="B46:B47"/>
    <mergeCell ref="C47:D48"/>
    <mergeCell ref="O47:O48"/>
    <mergeCell ref="A48:A49"/>
    <mergeCell ref="B48:B49"/>
    <mergeCell ref="F49:H50"/>
    <mergeCell ref="O49:O50"/>
    <mergeCell ref="A50:A51"/>
    <mergeCell ref="D65:L65"/>
    <mergeCell ref="D66:L66"/>
    <mergeCell ref="O51:O52"/>
    <mergeCell ref="A52:A53"/>
    <mergeCell ref="B52:B53"/>
    <mergeCell ref="D53:F54"/>
    <mergeCell ref="O53:O54"/>
    <mergeCell ref="A54:A55"/>
    <mergeCell ref="B54:B55"/>
    <mergeCell ref="C55:D56"/>
    <mergeCell ref="B67:C67"/>
    <mergeCell ref="B69:K69"/>
    <mergeCell ref="B70:K70"/>
    <mergeCell ref="B71:K71"/>
    <mergeCell ref="M56:M58"/>
    <mergeCell ref="O57:O58"/>
    <mergeCell ref="O63:O64"/>
    <mergeCell ref="B64:C64"/>
    <mergeCell ref="D64:M64"/>
    <mergeCell ref="B65:C66"/>
  </mergeCells>
  <printOptions/>
  <pageMargins left="0.25" right="0.25" top="0.75" bottom="0.75" header="0.3" footer="0.3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zoomScale="130" zoomScaleNormal="130" zoomScaleSheetLayoutView="75" zoomScalePageLayoutView="0" workbookViewId="0" topLeftCell="A16">
      <selection activeCell="H26" sqref="H26"/>
    </sheetView>
  </sheetViews>
  <sheetFormatPr defaultColWidth="9.00390625" defaultRowHeight="13.5"/>
  <cols>
    <col min="1" max="1" width="4.50390625" style="0" bestFit="1" customWidth="1"/>
    <col min="2" max="2" width="22.375" style="0" bestFit="1" customWidth="1"/>
    <col min="5" max="5" width="2.50390625" style="0" customWidth="1"/>
    <col min="7" max="7" width="2.50390625" style="0" customWidth="1"/>
    <col min="9" max="9" width="2.50390625" style="0" customWidth="1"/>
    <col min="12" max="12" width="3.875" style="0" customWidth="1"/>
    <col min="13" max="13" width="7.375" style="0" customWidth="1"/>
    <col min="15" max="15" width="20.00390625" style="0" customWidth="1"/>
  </cols>
  <sheetData>
    <row r="1" spans="1:13" ht="34.5" customHeight="1">
      <c r="A1" s="146" t="s">
        <v>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0:13" ht="15" customHeight="1">
      <c r="J2" s="147">
        <v>45046</v>
      </c>
      <c r="K2" s="138"/>
      <c r="L2" s="138"/>
      <c r="M2" s="138"/>
    </row>
    <row r="3" spans="8:13" ht="15" customHeight="1">
      <c r="H3" s="148" t="s">
        <v>40</v>
      </c>
      <c r="I3" s="149"/>
      <c r="J3" s="149"/>
      <c r="K3" s="149"/>
      <c r="L3" s="106"/>
      <c r="M3" s="106"/>
    </row>
    <row r="4" spans="9:13" ht="8.25" customHeight="1">
      <c r="I4" s="15"/>
      <c r="J4" s="150"/>
      <c r="K4" s="150"/>
      <c r="L4" s="150"/>
      <c r="M4" s="150"/>
    </row>
    <row r="5" spans="9:13" ht="15" customHeight="1">
      <c r="I5" s="15"/>
      <c r="J5" s="151" t="s">
        <v>41</v>
      </c>
      <c r="K5" s="152"/>
      <c r="L5" s="152"/>
      <c r="M5" s="152"/>
    </row>
    <row r="6" spans="9:13" ht="15" customHeight="1">
      <c r="I6" s="15"/>
      <c r="J6" s="153" t="s">
        <v>45</v>
      </c>
      <c r="K6" s="153"/>
      <c r="L6" s="153"/>
      <c r="M6" s="153"/>
    </row>
    <row r="7" spans="9:13" ht="15" customHeight="1">
      <c r="I7" s="15"/>
      <c r="J7" s="145" t="s">
        <v>44</v>
      </c>
      <c r="K7" s="145"/>
      <c r="L7" s="145"/>
      <c r="M7" s="145"/>
    </row>
    <row r="8" spans="8:13" ht="15" customHeight="1">
      <c r="H8" s="8"/>
      <c r="I8" s="15"/>
      <c r="J8" s="145" t="s">
        <v>46</v>
      </c>
      <c r="K8" s="145"/>
      <c r="L8" s="145"/>
      <c r="M8" s="145"/>
    </row>
    <row r="9" spans="1:15" ht="13.5" thickBot="1">
      <c r="A9" s="113">
        <v>1</v>
      </c>
      <c r="B9" s="156" t="s">
        <v>75</v>
      </c>
      <c r="C9" s="72"/>
      <c r="D9" s="73"/>
      <c r="I9" s="15"/>
      <c r="J9" s="145" t="s">
        <v>98</v>
      </c>
      <c r="K9" s="145"/>
      <c r="L9" s="145"/>
      <c r="M9" s="145"/>
      <c r="O9" s="96"/>
    </row>
    <row r="10" spans="1:15" ht="14.25" thickBot="1" thickTop="1">
      <c r="A10" s="113"/>
      <c r="B10" s="157"/>
      <c r="C10" s="121"/>
      <c r="D10" s="117"/>
      <c r="E10" s="75">
        <v>4</v>
      </c>
      <c r="F10" s="74"/>
      <c r="G10" s="21"/>
      <c r="J10" s="55" t="s">
        <v>47</v>
      </c>
      <c r="K10" s="55"/>
      <c r="L10" s="55"/>
      <c r="M10" s="55"/>
      <c r="O10" s="96"/>
    </row>
    <row r="11" spans="1:15" ht="13.5" thickTop="1">
      <c r="A11" s="113">
        <v>2</v>
      </c>
      <c r="B11" s="156" t="s">
        <v>76</v>
      </c>
      <c r="C11" s="127"/>
      <c r="D11" s="125"/>
      <c r="E11" s="76">
        <v>0</v>
      </c>
      <c r="F11" s="70"/>
      <c r="G11" s="16"/>
      <c r="I11" s="21"/>
      <c r="J11" s="55" t="s">
        <v>48</v>
      </c>
      <c r="K11" s="55"/>
      <c r="L11" s="55"/>
      <c r="M11" s="55"/>
      <c r="O11" s="96"/>
    </row>
    <row r="12" spans="1:15" ht="13.5" customHeight="1">
      <c r="A12" s="113"/>
      <c r="B12" s="157"/>
      <c r="C12" s="17"/>
      <c r="D12" s="116" t="s">
        <v>71</v>
      </c>
      <c r="E12" s="96"/>
      <c r="F12" s="98"/>
      <c r="G12" s="24"/>
      <c r="H12" s="1"/>
      <c r="J12" s="55" t="s">
        <v>49</v>
      </c>
      <c r="K12" s="55"/>
      <c r="L12" s="55"/>
      <c r="M12" s="55"/>
      <c r="O12" s="96"/>
    </row>
    <row r="13" spans="1:15" ht="12.75">
      <c r="A13" s="113">
        <v>3</v>
      </c>
      <c r="B13" s="156" t="s">
        <v>77</v>
      </c>
      <c r="C13" s="22"/>
      <c r="D13" s="96"/>
      <c r="E13" s="96"/>
      <c r="F13" s="144"/>
      <c r="G13" s="86"/>
      <c r="H13" s="26"/>
      <c r="I13" s="16"/>
      <c r="J13" s="55" t="s">
        <v>99</v>
      </c>
      <c r="K13" s="55"/>
      <c r="L13" s="55"/>
      <c r="M13" s="55"/>
      <c r="O13" s="96"/>
    </row>
    <row r="14" spans="1:15" ht="13.5" thickBot="1">
      <c r="A14" s="113"/>
      <c r="B14" s="157"/>
      <c r="C14" s="118"/>
      <c r="D14" s="126"/>
      <c r="E14" s="84">
        <v>1</v>
      </c>
      <c r="F14" s="20"/>
      <c r="G14" s="48"/>
      <c r="H14" s="26"/>
      <c r="I14" s="28"/>
      <c r="K14" s="29"/>
      <c r="O14" s="96"/>
    </row>
    <row r="15" spans="1:15" ht="14.25" thickBot="1" thickTop="1">
      <c r="A15" s="113">
        <v>4</v>
      </c>
      <c r="B15" s="156" t="s">
        <v>78</v>
      </c>
      <c r="C15" s="142"/>
      <c r="D15" s="143"/>
      <c r="E15" s="79">
        <v>4</v>
      </c>
      <c r="F15" s="83"/>
      <c r="G15" s="61"/>
      <c r="H15" s="65"/>
      <c r="I15" s="14"/>
      <c r="J15" s="56"/>
      <c r="O15" s="96"/>
    </row>
    <row r="16" spans="1:15" ht="13.5" thickTop="1">
      <c r="A16" s="113"/>
      <c r="B16" s="157"/>
      <c r="C16" s="2"/>
      <c r="D16" s="17"/>
      <c r="E16" s="20"/>
      <c r="F16" s="116" t="s">
        <v>60</v>
      </c>
      <c r="G16" s="116"/>
      <c r="H16" s="117"/>
      <c r="I16" s="47"/>
      <c r="J16" s="56"/>
      <c r="K16" s="56"/>
      <c r="O16" s="96"/>
    </row>
    <row r="17" spans="1:11" ht="12.75">
      <c r="A17" s="113">
        <v>5</v>
      </c>
      <c r="B17" s="114" t="s">
        <v>79</v>
      </c>
      <c r="C17" s="1"/>
      <c r="D17" s="1"/>
      <c r="F17" s="116"/>
      <c r="G17" s="116"/>
      <c r="H17" s="117"/>
      <c r="I17" s="67"/>
      <c r="J17" s="3"/>
      <c r="K17" s="56"/>
    </row>
    <row r="18" spans="1:11" ht="13.5" thickBot="1">
      <c r="A18" s="113"/>
      <c r="B18" s="115"/>
      <c r="C18" s="118"/>
      <c r="D18" s="126"/>
      <c r="E18" s="84">
        <v>2</v>
      </c>
      <c r="F18" s="20"/>
      <c r="G18" s="21"/>
      <c r="I18" s="47"/>
      <c r="J18" s="13"/>
      <c r="K18" s="56"/>
    </row>
    <row r="19" spans="1:11" ht="14.25" thickBot="1" thickTop="1">
      <c r="A19" s="113">
        <v>6</v>
      </c>
      <c r="B19" s="156" t="s">
        <v>80</v>
      </c>
      <c r="C19" s="142"/>
      <c r="D19" s="143"/>
      <c r="E19" s="79">
        <v>12</v>
      </c>
      <c r="F19" s="85"/>
      <c r="G19" s="16"/>
      <c r="I19" s="47"/>
      <c r="J19" s="13"/>
      <c r="K19" s="56"/>
    </row>
    <row r="20" spans="1:11" ht="13.5" thickTop="1">
      <c r="A20" s="113"/>
      <c r="B20" s="157"/>
      <c r="C20" s="71"/>
      <c r="D20" s="116"/>
      <c r="E20" s="96"/>
      <c r="F20" s="98"/>
      <c r="G20" s="24"/>
      <c r="H20" s="1"/>
      <c r="I20" s="47"/>
      <c r="J20" s="13"/>
      <c r="K20" s="56"/>
    </row>
    <row r="21" spans="1:15" ht="12.75">
      <c r="A21" s="113">
        <v>7</v>
      </c>
      <c r="B21" s="156" t="s">
        <v>88</v>
      </c>
      <c r="C21" s="22"/>
      <c r="D21" s="96"/>
      <c r="E21" s="96"/>
      <c r="F21" s="98"/>
      <c r="G21" s="25"/>
      <c r="H21" s="66"/>
      <c r="I21" s="56"/>
      <c r="J21" s="13"/>
      <c r="K21" s="14"/>
      <c r="O21" s="96"/>
    </row>
    <row r="22" spans="1:15" ht="12.75">
      <c r="A22" s="113"/>
      <c r="B22" s="157"/>
      <c r="C22" s="119" t="s">
        <v>72</v>
      </c>
      <c r="D22" s="126"/>
      <c r="E22" s="1"/>
      <c r="F22" s="27"/>
      <c r="G22" s="25"/>
      <c r="H22" s="116" t="s">
        <v>53</v>
      </c>
      <c r="I22" s="138"/>
      <c r="J22" s="139"/>
      <c r="K22" s="14"/>
      <c r="O22" s="96"/>
    </row>
    <row r="23" spans="1:15" ht="12.75">
      <c r="A23" s="113">
        <v>8</v>
      </c>
      <c r="B23" s="156" t="s">
        <v>87</v>
      </c>
      <c r="C23" s="127"/>
      <c r="D23" s="125"/>
      <c r="F23" s="64"/>
      <c r="G23" s="64"/>
      <c r="H23" s="138"/>
      <c r="I23" s="138"/>
      <c r="J23" s="139"/>
      <c r="K23" s="62"/>
      <c r="L23" s="31"/>
      <c r="O23" s="96"/>
    </row>
    <row r="24" spans="1:15" ht="12.75">
      <c r="A24" s="113"/>
      <c r="B24" s="157"/>
      <c r="C24" s="2"/>
      <c r="D24" s="17"/>
      <c r="E24" s="20"/>
      <c r="F24" s="64"/>
      <c r="G24" s="64"/>
      <c r="H24" s="61"/>
      <c r="I24" s="61"/>
      <c r="J24" s="65"/>
      <c r="K24" s="37"/>
      <c r="O24" s="96"/>
    </row>
    <row r="25" spans="1:15" ht="12.75">
      <c r="A25" s="113">
        <v>9</v>
      </c>
      <c r="B25" s="156" t="s">
        <v>81</v>
      </c>
      <c r="C25" s="1"/>
      <c r="D25" s="63"/>
      <c r="E25" s="63"/>
      <c r="F25" s="63"/>
      <c r="G25" s="21"/>
      <c r="H25" s="64"/>
      <c r="I25" s="64"/>
      <c r="J25" s="65"/>
      <c r="K25" s="14"/>
      <c r="L25" s="14"/>
      <c r="O25" s="96"/>
    </row>
    <row r="26" spans="1:15" ht="12.75">
      <c r="A26" s="113"/>
      <c r="B26" s="157"/>
      <c r="D26" s="119" t="s">
        <v>73</v>
      </c>
      <c r="E26" s="119"/>
      <c r="F26" s="126"/>
      <c r="G26" s="28"/>
      <c r="H26" s="32"/>
      <c r="I26" s="16"/>
      <c r="J26" s="13"/>
      <c r="L26" s="14"/>
      <c r="O26" s="96"/>
    </row>
    <row r="27" spans="1:15" ht="12.75">
      <c r="A27" s="113">
        <v>10</v>
      </c>
      <c r="B27" s="156" t="s">
        <v>82</v>
      </c>
      <c r="D27" s="127"/>
      <c r="E27" s="127"/>
      <c r="F27" s="125"/>
      <c r="G27" s="33"/>
      <c r="H27" s="34"/>
      <c r="J27" s="13"/>
      <c r="K27" s="29"/>
      <c r="L27" s="14"/>
      <c r="O27" s="96"/>
    </row>
    <row r="28" spans="1:15" ht="12.75">
      <c r="A28" s="113"/>
      <c r="B28" s="157"/>
      <c r="C28" s="17"/>
      <c r="D28" s="17"/>
      <c r="E28" s="2"/>
      <c r="F28" s="116" t="s">
        <v>59</v>
      </c>
      <c r="G28" s="116"/>
      <c r="H28" s="117"/>
      <c r="I28" s="1"/>
      <c r="J28" s="35"/>
      <c r="L28" s="14"/>
      <c r="M28" s="54" t="s">
        <v>43</v>
      </c>
      <c r="O28" s="96"/>
    </row>
    <row r="29" spans="1:15" ht="12.75">
      <c r="A29" s="113">
        <v>11</v>
      </c>
      <c r="B29" s="158" t="s">
        <v>89</v>
      </c>
      <c r="C29" s="22"/>
      <c r="D29" s="22"/>
      <c r="E29" s="1"/>
      <c r="F29" s="116"/>
      <c r="G29" s="116"/>
      <c r="H29" s="117"/>
      <c r="L29" s="14"/>
      <c r="M29" s="132"/>
      <c r="O29" s="96"/>
    </row>
    <row r="30" spans="1:15" ht="12.75">
      <c r="A30" s="113"/>
      <c r="B30" s="159"/>
      <c r="C30" s="2"/>
      <c r="D30" s="119"/>
      <c r="E30" s="134"/>
      <c r="F30" s="135"/>
      <c r="G30" s="32"/>
      <c r="H30" s="35"/>
      <c r="I30" s="21"/>
      <c r="J30" s="16"/>
      <c r="K30" s="36"/>
      <c r="L30" s="37"/>
      <c r="M30" s="132"/>
      <c r="O30" s="96"/>
    </row>
    <row r="31" spans="1:15" ht="12.75">
      <c r="A31" s="113">
        <v>12</v>
      </c>
      <c r="B31" s="156" t="s">
        <v>83</v>
      </c>
      <c r="C31" s="1"/>
      <c r="D31" s="136"/>
      <c r="E31" s="136"/>
      <c r="F31" s="137"/>
      <c r="G31" s="16"/>
      <c r="I31" s="21"/>
      <c r="J31" s="16"/>
      <c r="K31" s="36"/>
      <c r="L31" s="37"/>
      <c r="M31" s="132"/>
      <c r="O31" s="96"/>
    </row>
    <row r="32" spans="1:15" ht="12.75">
      <c r="A32" s="113"/>
      <c r="B32" s="157"/>
      <c r="D32" s="20"/>
      <c r="E32" s="20"/>
      <c r="F32" s="20"/>
      <c r="G32" s="16"/>
      <c r="I32" s="21"/>
      <c r="J32" s="16"/>
      <c r="K32" s="36"/>
      <c r="L32" s="37"/>
      <c r="M32" s="132"/>
      <c r="O32" s="96"/>
    </row>
    <row r="33" spans="1:13" ht="7.5" customHeight="1">
      <c r="A33" s="6"/>
      <c r="B33" s="7"/>
      <c r="D33" s="20"/>
      <c r="E33" s="20"/>
      <c r="F33" s="20"/>
      <c r="G33" s="16"/>
      <c r="I33" s="116" t="s">
        <v>56</v>
      </c>
      <c r="J33" s="138"/>
      <c r="K33" s="139"/>
      <c r="L33" s="39"/>
      <c r="M33" s="132"/>
    </row>
    <row r="34" spans="1:13" ht="12.75">
      <c r="A34" s="113">
        <v>13</v>
      </c>
      <c r="B34" s="156" t="s">
        <v>84</v>
      </c>
      <c r="D34" s="20"/>
      <c r="E34" s="20"/>
      <c r="F34" s="20"/>
      <c r="G34" s="16"/>
      <c r="I34" s="138"/>
      <c r="J34" s="138"/>
      <c r="K34" s="139"/>
      <c r="L34" s="14"/>
      <c r="M34" s="132"/>
    </row>
    <row r="35" spans="1:15" ht="12.75">
      <c r="A35" s="113"/>
      <c r="B35" s="157"/>
      <c r="C35" s="119"/>
      <c r="D35" s="119"/>
      <c r="E35" s="140"/>
      <c r="F35" s="141"/>
      <c r="G35" s="21"/>
      <c r="L35" s="14"/>
      <c r="M35" s="132"/>
      <c r="O35" s="96"/>
    </row>
    <row r="36" spans="1:15" ht="12.75">
      <c r="A36" s="113">
        <v>14</v>
      </c>
      <c r="B36" s="158" t="s">
        <v>90</v>
      </c>
      <c r="C36" s="127"/>
      <c r="D36" s="127"/>
      <c r="E36" s="100"/>
      <c r="F36" s="101"/>
      <c r="G36" s="40"/>
      <c r="H36" s="2"/>
      <c r="I36" s="14"/>
      <c r="L36" s="14"/>
      <c r="M36" s="132"/>
      <c r="O36" s="96"/>
    </row>
    <row r="37" spans="1:15" ht="12.75">
      <c r="A37" s="113"/>
      <c r="B37" s="159"/>
      <c r="F37" s="116" t="s">
        <v>58</v>
      </c>
      <c r="G37" s="116"/>
      <c r="H37" s="117"/>
      <c r="I37" s="30"/>
      <c r="J37" s="41"/>
      <c r="K37" s="38"/>
      <c r="M37" s="132"/>
      <c r="O37" s="96"/>
    </row>
    <row r="38" spans="1:15" ht="13.5" thickBot="1">
      <c r="A38" s="113">
        <v>15</v>
      </c>
      <c r="B38" s="160" t="s">
        <v>91</v>
      </c>
      <c r="F38" s="116"/>
      <c r="G38" s="116"/>
      <c r="H38" s="117"/>
      <c r="I38" s="14"/>
      <c r="J38" s="42"/>
      <c r="K38" s="43"/>
      <c r="L38" s="14"/>
      <c r="M38" s="133"/>
      <c r="O38" s="96"/>
    </row>
    <row r="39" spans="1:15" ht="14.25" thickBot="1" thickTop="1">
      <c r="A39" s="113"/>
      <c r="B39" s="157"/>
      <c r="C39" s="122"/>
      <c r="D39" s="129"/>
      <c r="E39" s="130"/>
      <c r="F39" s="131"/>
      <c r="G39" s="75">
        <v>7</v>
      </c>
      <c r="H39" s="74"/>
      <c r="I39" s="14"/>
      <c r="K39" s="37"/>
      <c r="M39" s="44"/>
      <c r="O39" s="96"/>
    </row>
    <row r="40" spans="1:15" ht="13.5" thickTop="1">
      <c r="A40" s="113">
        <v>16</v>
      </c>
      <c r="B40" s="154" t="s">
        <v>101</v>
      </c>
      <c r="C40" s="124"/>
      <c r="D40" s="127"/>
      <c r="E40" s="100"/>
      <c r="F40" s="101"/>
      <c r="G40" s="76">
        <v>0</v>
      </c>
      <c r="H40" s="83"/>
      <c r="K40" s="37"/>
      <c r="M40" s="45"/>
      <c r="O40" s="96"/>
    </row>
    <row r="41" spans="1:15" ht="12.75">
      <c r="A41" s="113"/>
      <c r="B41" s="155"/>
      <c r="D41" s="64"/>
      <c r="E41" s="64"/>
      <c r="F41" s="64"/>
      <c r="G41" s="16"/>
      <c r="K41" s="37"/>
      <c r="M41" s="45"/>
      <c r="O41" s="96"/>
    </row>
    <row r="42" spans="1:15" ht="12.75">
      <c r="A42" s="113">
        <v>17</v>
      </c>
      <c r="B42" s="156" t="s">
        <v>92</v>
      </c>
      <c r="F42" s="64"/>
      <c r="G42" s="64"/>
      <c r="H42" s="61"/>
      <c r="K42" s="37"/>
      <c r="M42" s="45"/>
      <c r="O42" s="96"/>
    </row>
    <row r="43" spans="1:15" ht="12.75">
      <c r="A43" s="113"/>
      <c r="B43" s="157"/>
      <c r="C43" s="119" t="s">
        <v>102</v>
      </c>
      <c r="D43" s="126"/>
      <c r="E43" s="20"/>
      <c r="F43" s="64"/>
      <c r="G43" s="64"/>
      <c r="H43" s="116" t="s">
        <v>55</v>
      </c>
      <c r="I43" s="116"/>
      <c r="J43" s="117"/>
      <c r="K43" s="39"/>
      <c r="M43" s="45"/>
      <c r="O43" s="96"/>
    </row>
    <row r="44" spans="1:15" ht="12.75">
      <c r="A44" s="113">
        <v>18</v>
      </c>
      <c r="B44" s="156" t="s">
        <v>96</v>
      </c>
      <c r="C44" s="127"/>
      <c r="D44" s="125"/>
      <c r="E44" s="23"/>
      <c r="F44" s="17"/>
      <c r="G44" s="47"/>
      <c r="H44" s="116"/>
      <c r="I44" s="116"/>
      <c r="J44" s="117"/>
      <c r="K44" s="40"/>
      <c r="M44" s="45"/>
      <c r="O44" s="96"/>
    </row>
    <row r="45" spans="1:15" ht="12.75">
      <c r="A45" s="113"/>
      <c r="B45" s="157"/>
      <c r="D45" s="116"/>
      <c r="E45" s="116"/>
      <c r="F45" s="117"/>
      <c r="G45" s="30"/>
      <c r="H45" s="41"/>
      <c r="K45" s="14"/>
      <c r="M45" s="45"/>
      <c r="O45" s="96"/>
    </row>
    <row r="46" spans="1:15" ht="12.75">
      <c r="A46" s="113">
        <v>19</v>
      </c>
      <c r="B46" s="114" t="s">
        <v>85</v>
      </c>
      <c r="D46" s="116"/>
      <c r="E46" s="116"/>
      <c r="F46" s="117"/>
      <c r="G46" s="14"/>
      <c r="H46" s="25"/>
      <c r="I46" s="68"/>
      <c r="J46" s="65"/>
      <c r="K46" s="14"/>
      <c r="M46" s="45"/>
      <c r="O46" s="96"/>
    </row>
    <row r="47" spans="1:15" ht="13.5" thickBot="1">
      <c r="A47" s="113"/>
      <c r="B47" s="115"/>
      <c r="C47" s="118"/>
      <c r="D47" s="119"/>
      <c r="E47" s="80">
        <v>3</v>
      </c>
      <c r="F47" s="74"/>
      <c r="G47" s="47"/>
      <c r="I47" s="68"/>
      <c r="J47" s="65"/>
      <c r="K47" s="14"/>
      <c r="O47" s="96"/>
    </row>
    <row r="48" spans="1:15" ht="14.25" thickBot="1" thickTop="1">
      <c r="A48" s="113">
        <v>20</v>
      </c>
      <c r="B48" s="154" t="s">
        <v>95</v>
      </c>
      <c r="C48" s="120"/>
      <c r="D48" s="121"/>
      <c r="E48" s="79">
        <v>4</v>
      </c>
      <c r="F48" s="71"/>
      <c r="G48" s="21"/>
      <c r="I48" s="28"/>
      <c r="J48" s="13"/>
      <c r="K48" s="14"/>
      <c r="O48" s="96"/>
    </row>
    <row r="49" spans="1:15" ht="13.5" thickTop="1">
      <c r="A49" s="113"/>
      <c r="B49" s="155"/>
      <c r="C49" s="77"/>
      <c r="D49" s="81"/>
      <c r="F49" s="116" t="s">
        <v>57</v>
      </c>
      <c r="G49" s="116"/>
      <c r="H49" s="117"/>
      <c r="I49" s="69"/>
      <c r="J49" s="35"/>
      <c r="K49" s="46"/>
      <c r="O49" s="96"/>
    </row>
    <row r="50" spans="1:15" ht="12.75">
      <c r="A50" s="113">
        <v>21</v>
      </c>
      <c r="B50" s="156" t="s">
        <v>93</v>
      </c>
      <c r="F50" s="116"/>
      <c r="G50" s="116"/>
      <c r="H50" s="117"/>
      <c r="I50" s="40"/>
      <c r="J50" s="2"/>
      <c r="K50" s="56"/>
      <c r="O50" s="96"/>
    </row>
    <row r="51" spans="1:15" ht="12.75">
      <c r="A51" s="113"/>
      <c r="B51" s="157"/>
      <c r="C51" s="119" t="s">
        <v>72</v>
      </c>
      <c r="D51" s="126"/>
      <c r="E51" s="20"/>
      <c r="F51" s="64"/>
      <c r="G51" s="64"/>
      <c r="H51" s="65"/>
      <c r="I51" s="47"/>
      <c r="O51" s="96"/>
    </row>
    <row r="52" spans="1:15" ht="12.75">
      <c r="A52" s="113">
        <v>22</v>
      </c>
      <c r="B52" s="114" t="s">
        <v>86</v>
      </c>
      <c r="C52" s="127"/>
      <c r="D52" s="125"/>
      <c r="E52" s="23"/>
      <c r="F52" s="17"/>
      <c r="G52" s="47"/>
      <c r="I52" s="14"/>
      <c r="O52" s="96"/>
    </row>
    <row r="53" spans="1:15" ht="12.75">
      <c r="A53" s="113"/>
      <c r="B53" s="115"/>
      <c r="D53" s="116" t="s">
        <v>74</v>
      </c>
      <c r="E53" s="116"/>
      <c r="F53" s="117"/>
      <c r="G53" s="30"/>
      <c r="H53" s="41"/>
      <c r="I53" s="48"/>
      <c r="J53" s="25"/>
      <c r="L53" s="31"/>
      <c r="O53" s="96"/>
    </row>
    <row r="54" spans="1:15" ht="12.75">
      <c r="A54" s="113">
        <v>23</v>
      </c>
      <c r="B54" s="154" t="s">
        <v>100</v>
      </c>
      <c r="D54" s="116"/>
      <c r="E54" s="116"/>
      <c r="F54" s="117"/>
      <c r="G54" s="14"/>
      <c r="H54" s="25"/>
      <c r="I54" s="25"/>
      <c r="J54" s="25"/>
      <c r="O54" s="96"/>
    </row>
    <row r="55" spans="1:13" ht="13.5" thickBot="1">
      <c r="A55" s="113"/>
      <c r="B55" s="155"/>
      <c r="C55" s="118"/>
      <c r="D55" s="119"/>
      <c r="E55" s="80">
        <v>0</v>
      </c>
      <c r="F55" s="74"/>
      <c r="G55" s="47"/>
      <c r="M55" s="53"/>
    </row>
    <row r="56" spans="1:13" ht="14.25" thickBot="1" thickTop="1">
      <c r="A56" s="113">
        <v>24</v>
      </c>
      <c r="B56" s="156" t="s">
        <v>94</v>
      </c>
      <c r="C56" s="120"/>
      <c r="D56" s="121"/>
      <c r="E56" s="79">
        <v>7</v>
      </c>
      <c r="F56" s="71"/>
      <c r="G56" s="82"/>
      <c r="I56" s="21"/>
      <c r="M56" s="102"/>
    </row>
    <row r="57" spans="1:15" ht="13.5" thickTop="1">
      <c r="A57" s="113"/>
      <c r="B57" s="157"/>
      <c r="C57" s="77"/>
      <c r="D57" s="81"/>
      <c r="M57" s="102"/>
      <c r="O57" s="96"/>
    </row>
    <row r="58" spans="1:15" ht="12.75">
      <c r="A58" s="49"/>
      <c r="B58" s="50"/>
      <c r="M58" s="102"/>
      <c r="O58" s="96"/>
    </row>
    <row r="59" spans="4:13" ht="12.75">
      <c r="D59" s="57"/>
      <c r="E59" s="57"/>
      <c r="F59" s="57"/>
      <c r="G59" s="57"/>
      <c r="H59" s="56"/>
      <c r="I59" s="56"/>
      <c r="J59" s="56"/>
      <c r="K59" s="56"/>
      <c r="L59" s="56"/>
      <c r="M59" s="57"/>
    </row>
    <row r="60" spans="4:13" ht="12.75">
      <c r="D60" s="57"/>
      <c r="E60" s="57"/>
      <c r="F60" s="57"/>
      <c r="G60" s="57"/>
      <c r="H60" s="61"/>
      <c r="I60" s="61"/>
      <c r="J60" s="61"/>
      <c r="K60" s="56"/>
      <c r="L60" s="56"/>
      <c r="M60" s="57"/>
    </row>
    <row r="61" spans="4:13" ht="12.75">
      <c r="D61" s="57"/>
      <c r="E61" s="57"/>
      <c r="F61" s="57"/>
      <c r="G61" s="57"/>
      <c r="H61" s="61"/>
      <c r="I61" s="61"/>
      <c r="J61" s="61"/>
      <c r="K61" s="56"/>
      <c r="L61" s="56"/>
      <c r="M61" s="57"/>
    </row>
    <row r="62" spans="4:13" ht="12.75">
      <c r="D62" s="57"/>
      <c r="E62" s="57"/>
      <c r="F62" s="57"/>
      <c r="G62" s="57"/>
      <c r="H62" s="56"/>
      <c r="I62" s="56"/>
      <c r="J62" s="56"/>
      <c r="K62" s="56"/>
      <c r="L62" s="56"/>
      <c r="M62" s="57"/>
    </row>
    <row r="63" spans="1:15" ht="12.75">
      <c r="A63" s="51"/>
      <c r="B63" s="52"/>
      <c r="D63" s="56"/>
      <c r="E63" s="56"/>
      <c r="F63" s="60"/>
      <c r="G63" s="60"/>
      <c r="H63" s="60"/>
      <c r="I63" s="58"/>
      <c r="J63" s="56"/>
      <c r="K63" s="59"/>
      <c r="L63" s="56"/>
      <c r="M63" s="57"/>
      <c r="O63" s="96"/>
    </row>
    <row r="64" spans="2:15" ht="18" customHeight="1">
      <c r="B64" s="103" t="s">
        <v>2</v>
      </c>
      <c r="C64" s="104"/>
      <c r="D64" s="105" t="s">
        <v>1</v>
      </c>
      <c r="E64" s="106"/>
      <c r="F64" s="106"/>
      <c r="G64" s="106"/>
      <c r="H64" s="106"/>
      <c r="I64" s="106"/>
      <c r="J64" s="106"/>
      <c r="K64" s="106"/>
      <c r="L64" s="106"/>
      <c r="M64" s="106"/>
      <c r="O64" s="96"/>
    </row>
    <row r="65" spans="2:13" ht="18" customHeight="1">
      <c r="B65" s="107" t="s">
        <v>42</v>
      </c>
      <c r="C65" s="108"/>
      <c r="D65" s="111" t="s">
        <v>39</v>
      </c>
      <c r="E65" s="106"/>
      <c r="F65" s="106"/>
      <c r="G65" s="106"/>
      <c r="H65" s="106"/>
      <c r="I65" s="106"/>
      <c r="J65" s="106"/>
      <c r="K65" s="106"/>
      <c r="L65" s="106"/>
      <c r="M65" s="10"/>
    </row>
    <row r="66" spans="2:12" ht="18" customHeight="1">
      <c r="B66" s="109"/>
      <c r="C66" s="110"/>
      <c r="D66" s="112"/>
      <c r="E66" s="96"/>
      <c r="F66" s="96"/>
      <c r="G66" s="96"/>
      <c r="H66" s="96"/>
      <c r="I66" s="96"/>
      <c r="J66" s="96"/>
      <c r="K66" s="96"/>
      <c r="L66" s="96"/>
    </row>
    <row r="67" spans="2:3" ht="12.75">
      <c r="B67" s="96"/>
      <c r="C67" s="96"/>
    </row>
    <row r="68" spans="2:11" ht="12.75">
      <c r="B68" s="5" t="s">
        <v>0</v>
      </c>
      <c r="C68" s="2"/>
      <c r="D68" s="2"/>
      <c r="E68" s="2"/>
      <c r="F68" s="2"/>
      <c r="G68" s="2"/>
      <c r="H68" s="2"/>
      <c r="I68" s="2"/>
      <c r="J68" s="2"/>
      <c r="K68" s="3"/>
    </row>
    <row r="69" spans="2:12" ht="12.75">
      <c r="B69" s="97" t="s">
        <v>50</v>
      </c>
      <c r="C69" s="96"/>
      <c r="D69" s="96"/>
      <c r="E69" s="96"/>
      <c r="F69" s="96"/>
      <c r="G69" s="96"/>
      <c r="H69" s="96"/>
      <c r="I69" s="96"/>
      <c r="J69" s="96"/>
      <c r="K69" s="98"/>
      <c r="L69" s="4"/>
    </row>
    <row r="70" spans="2:11" ht="12.75">
      <c r="B70" s="97" t="s">
        <v>51</v>
      </c>
      <c r="C70" s="96"/>
      <c r="D70" s="96"/>
      <c r="E70" s="96"/>
      <c r="F70" s="96"/>
      <c r="G70" s="96"/>
      <c r="H70" s="96"/>
      <c r="I70" s="96"/>
      <c r="J70" s="96"/>
      <c r="K70" s="98"/>
    </row>
    <row r="71" spans="2:11" ht="12.75">
      <c r="B71" s="99" t="s">
        <v>52</v>
      </c>
      <c r="C71" s="100"/>
      <c r="D71" s="100"/>
      <c r="E71" s="100"/>
      <c r="F71" s="100"/>
      <c r="G71" s="100"/>
      <c r="H71" s="100"/>
      <c r="I71" s="100"/>
      <c r="J71" s="100"/>
      <c r="K71" s="101"/>
    </row>
  </sheetData>
  <sheetProtection/>
  <mergeCells count="111">
    <mergeCell ref="A1:M1"/>
    <mergeCell ref="J2:M2"/>
    <mergeCell ref="H3:M3"/>
    <mergeCell ref="J4:M4"/>
    <mergeCell ref="J5:M5"/>
    <mergeCell ref="J6:M6"/>
    <mergeCell ref="J7:M7"/>
    <mergeCell ref="J8:M8"/>
    <mergeCell ref="A9:A10"/>
    <mergeCell ref="B9:B10"/>
    <mergeCell ref="J9:M9"/>
    <mergeCell ref="O9:O10"/>
    <mergeCell ref="C10:D11"/>
    <mergeCell ref="A11:A12"/>
    <mergeCell ref="B11:B12"/>
    <mergeCell ref="O11:O12"/>
    <mergeCell ref="D12:F13"/>
    <mergeCell ref="A13:A14"/>
    <mergeCell ref="B13:B14"/>
    <mergeCell ref="O13:O14"/>
    <mergeCell ref="C14:D15"/>
    <mergeCell ref="A15:A16"/>
    <mergeCell ref="B15:B16"/>
    <mergeCell ref="O15:O16"/>
    <mergeCell ref="F16:H17"/>
    <mergeCell ref="A17:A18"/>
    <mergeCell ref="B17:B18"/>
    <mergeCell ref="C18:D19"/>
    <mergeCell ref="A19:A20"/>
    <mergeCell ref="B19:B20"/>
    <mergeCell ref="D20:F21"/>
    <mergeCell ref="A21:A22"/>
    <mergeCell ref="B21:B22"/>
    <mergeCell ref="A29:A30"/>
    <mergeCell ref="B29:B30"/>
    <mergeCell ref="O21:O22"/>
    <mergeCell ref="C22:D23"/>
    <mergeCell ref="H22:J23"/>
    <mergeCell ref="A23:A24"/>
    <mergeCell ref="B23:B24"/>
    <mergeCell ref="O23:O24"/>
    <mergeCell ref="B34:B35"/>
    <mergeCell ref="C35:F36"/>
    <mergeCell ref="A25:A26"/>
    <mergeCell ref="B25:B26"/>
    <mergeCell ref="O25:O26"/>
    <mergeCell ref="D26:F27"/>
    <mergeCell ref="A27:A28"/>
    <mergeCell ref="B27:B28"/>
    <mergeCell ref="O27:O28"/>
    <mergeCell ref="F28:H29"/>
    <mergeCell ref="O39:O40"/>
    <mergeCell ref="A40:A41"/>
    <mergeCell ref="M29:M38"/>
    <mergeCell ref="O29:O30"/>
    <mergeCell ref="D30:F31"/>
    <mergeCell ref="A31:A32"/>
    <mergeCell ref="B31:B32"/>
    <mergeCell ref="O31:O32"/>
    <mergeCell ref="I33:K34"/>
    <mergeCell ref="A34:A35"/>
    <mergeCell ref="D45:F46"/>
    <mergeCell ref="A46:A47"/>
    <mergeCell ref="O35:O36"/>
    <mergeCell ref="A36:A37"/>
    <mergeCell ref="B36:B37"/>
    <mergeCell ref="F37:H38"/>
    <mergeCell ref="O37:O38"/>
    <mergeCell ref="A38:A39"/>
    <mergeCell ref="B38:B39"/>
    <mergeCell ref="C39:F40"/>
    <mergeCell ref="B50:B51"/>
    <mergeCell ref="C51:D52"/>
    <mergeCell ref="B40:B41"/>
    <mergeCell ref="O41:O46"/>
    <mergeCell ref="A42:A43"/>
    <mergeCell ref="B42:B43"/>
    <mergeCell ref="C43:D44"/>
    <mergeCell ref="H43:J44"/>
    <mergeCell ref="A44:A45"/>
    <mergeCell ref="B44:B45"/>
    <mergeCell ref="A56:A57"/>
    <mergeCell ref="B56:B57"/>
    <mergeCell ref="B46:B47"/>
    <mergeCell ref="C47:D48"/>
    <mergeCell ref="O47:O48"/>
    <mergeCell ref="A48:A49"/>
    <mergeCell ref="B48:B49"/>
    <mergeCell ref="F49:H50"/>
    <mergeCell ref="O49:O50"/>
    <mergeCell ref="A50:A51"/>
    <mergeCell ref="D65:L65"/>
    <mergeCell ref="D66:L66"/>
    <mergeCell ref="O51:O52"/>
    <mergeCell ref="A52:A53"/>
    <mergeCell ref="B52:B53"/>
    <mergeCell ref="D53:F54"/>
    <mergeCell ref="O53:O54"/>
    <mergeCell ref="A54:A55"/>
    <mergeCell ref="B54:B55"/>
    <mergeCell ref="C55:D56"/>
    <mergeCell ref="B67:C67"/>
    <mergeCell ref="B69:K69"/>
    <mergeCell ref="B70:K70"/>
    <mergeCell ref="B71:K71"/>
    <mergeCell ref="M56:M58"/>
    <mergeCell ref="O57:O58"/>
    <mergeCell ref="O63:O64"/>
    <mergeCell ref="B64:C64"/>
    <mergeCell ref="D64:M64"/>
    <mergeCell ref="B65:C66"/>
  </mergeCells>
  <printOptions/>
  <pageMargins left="0.25" right="0.25" top="0.75" bottom="0.75" header="0.3" footer="0.3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zoomScale="130" zoomScaleNormal="130" zoomScaleSheetLayoutView="75" zoomScalePageLayoutView="0" workbookViewId="0" topLeftCell="A1">
      <selection activeCell="A1" sqref="A1:M1"/>
    </sheetView>
  </sheetViews>
  <sheetFormatPr defaultColWidth="9.00390625" defaultRowHeight="13.5"/>
  <cols>
    <col min="1" max="1" width="4.50390625" style="0" bestFit="1" customWidth="1"/>
    <col min="2" max="2" width="22.375" style="0" bestFit="1" customWidth="1"/>
    <col min="5" max="5" width="2.50390625" style="0" customWidth="1"/>
    <col min="7" max="7" width="2.50390625" style="0" customWidth="1"/>
    <col min="9" max="9" width="2.50390625" style="0" customWidth="1"/>
    <col min="12" max="12" width="3.875" style="0" customWidth="1"/>
    <col min="13" max="13" width="7.375" style="0" customWidth="1"/>
    <col min="15" max="15" width="20.00390625" style="0" customWidth="1"/>
  </cols>
  <sheetData>
    <row r="1" spans="1:13" ht="34.5" customHeight="1">
      <c r="A1" s="146" t="s">
        <v>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0:13" ht="15" customHeight="1">
      <c r="J2" s="147">
        <v>45046</v>
      </c>
      <c r="K2" s="138"/>
      <c r="L2" s="138"/>
      <c r="M2" s="138"/>
    </row>
    <row r="3" spans="8:13" ht="15" customHeight="1">
      <c r="H3" s="148" t="s">
        <v>40</v>
      </c>
      <c r="I3" s="149"/>
      <c r="J3" s="149"/>
      <c r="K3" s="149"/>
      <c r="L3" s="106"/>
      <c r="M3" s="106"/>
    </row>
    <row r="4" spans="9:13" ht="8.25" customHeight="1">
      <c r="I4" s="15"/>
      <c r="J4" s="150"/>
      <c r="K4" s="150"/>
      <c r="L4" s="150"/>
      <c r="M4" s="150"/>
    </row>
    <row r="5" spans="9:13" ht="15" customHeight="1">
      <c r="I5" s="15"/>
      <c r="J5" s="151" t="s">
        <v>41</v>
      </c>
      <c r="K5" s="152"/>
      <c r="L5" s="152"/>
      <c r="M5" s="152"/>
    </row>
    <row r="6" spans="9:13" ht="15" customHeight="1">
      <c r="I6" s="15"/>
      <c r="J6" s="153" t="s">
        <v>45</v>
      </c>
      <c r="K6" s="153"/>
      <c r="L6" s="153"/>
      <c r="M6" s="153"/>
    </row>
    <row r="7" spans="9:13" ht="15" customHeight="1">
      <c r="I7" s="15"/>
      <c r="J7" s="145" t="s">
        <v>44</v>
      </c>
      <c r="K7" s="145"/>
      <c r="L7" s="145"/>
      <c r="M7" s="145"/>
    </row>
    <row r="8" spans="8:13" ht="15" customHeight="1">
      <c r="H8" s="8"/>
      <c r="I8" s="15"/>
      <c r="J8" s="145" t="s">
        <v>46</v>
      </c>
      <c r="K8" s="145"/>
      <c r="L8" s="145"/>
      <c r="M8" s="145"/>
    </row>
    <row r="9" spans="1:15" ht="13.5" thickBot="1">
      <c r="A9" s="113">
        <v>1</v>
      </c>
      <c r="B9" s="156" t="s">
        <v>75</v>
      </c>
      <c r="C9" s="72"/>
      <c r="D9" s="73"/>
      <c r="I9" s="15"/>
      <c r="J9" s="145" t="s">
        <v>98</v>
      </c>
      <c r="K9" s="145"/>
      <c r="L9" s="145"/>
      <c r="M9" s="145"/>
      <c r="O9" s="96"/>
    </row>
    <row r="10" spans="1:15" ht="14.25" thickBot="1" thickTop="1">
      <c r="A10" s="113"/>
      <c r="B10" s="157"/>
      <c r="C10" s="121" t="s">
        <v>62</v>
      </c>
      <c r="D10" s="117"/>
      <c r="E10" s="75">
        <v>4</v>
      </c>
      <c r="F10" s="74"/>
      <c r="G10" s="21"/>
      <c r="J10" s="55" t="s">
        <v>47</v>
      </c>
      <c r="K10" s="55"/>
      <c r="L10" s="55"/>
      <c r="M10" s="55"/>
      <c r="O10" s="96"/>
    </row>
    <row r="11" spans="1:15" ht="13.5" thickTop="1">
      <c r="A11" s="113">
        <v>2</v>
      </c>
      <c r="B11" s="156" t="s">
        <v>76</v>
      </c>
      <c r="C11" s="127"/>
      <c r="D11" s="125"/>
      <c r="E11" s="76">
        <v>0</v>
      </c>
      <c r="F11" s="70"/>
      <c r="G11" s="16"/>
      <c r="I11" s="21"/>
      <c r="J11" s="55" t="s">
        <v>48</v>
      </c>
      <c r="K11" s="55"/>
      <c r="L11" s="55"/>
      <c r="M11" s="55"/>
      <c r="O11" s="96"/>
    </row>
    <row r="12" spans="1:15" ht="13.5" customHeight="1">
      <c r="A12" s="113"/>
      <c r="B12" s="157"/>
      <c r="C12" s="17"/>
      <c r="D12" s="116" t="s">
        <v>71</v>
      </c>
      <c r="E12" s="96"/>
      <c r="F12" s="98"/>
      <c r="G12" s="24"/>
      <c r="H12" s="1"/>
      <c r="J12" s="55" t="s">
        <v>49</v>
      </c>
      <c r="K12" s="55"/>
      <c r="L12" s="55"/>
      <c r="M12" s="55"/>
      <c r="O12" s="96"/>
    </row>
    <row r="13" spans="1:15" ht="12.75">
      <c r="A13" s="113">
        <v>3</v>
      </c>
      <c r="B13" s="156" t="s">
        <v>77</v>
      </c>
      <c r="C13" s="22"/>
      <c r="D13" s="96"/>
      <c r="E13" s="96"/>
      <c r="F13" s="98"/>
      <c r="G13" s="25"/>
      <c r="H13" s="26"/>
      <c r="I13" s="16"/>
      <c r="J13" s="55" t="s">
        <v>99</v>
      </c>
      <c r="K13" s="55"/>
      <c r="L13" s="55"/>
      <c r="M13" s="55"/>
      <c r="O13" s="96"/>
    </row>
    <row r="14" spans="1:15" ht="12.75">
      <c r="A14" s="113"/>
      <c r="B14" s="157"/>
      <c r="C14" s="119" t="s">
        <v>63</v>
      </c>
      <c r="D14" s="126"/>
      <c r="E14" s="1"/>
      <c r="F14" s="27"/>
      <c r="G14" s="25"/>
      <c r="H14" s="26"/>
      <c r="I14" s="28"/>
      <c r="K14" s="29"/>
      <c r="O14" s="96"/>
    </row>
    <row r="15" spans="1:15" ht="12.75">
      <c r="A15" s="113">
        <v>4</v>
      </c>
      <c r="B15" s="156" t="s">
        <v>78</v>
      </c>
      <c r="C15" s="127"/>
      <c r="D15" s="125"/>
      <c r="F15" s="64"/>
      <c r="G15" s="64"/>
      <c r="H15" s="65"/>
      <c r="I15" s="14"/>
      <c r="J15" s="56"/>
      <c r="O15" s="96"/>
    </row>
    <row r="16" spans="1:15" ht="12.75">
      <c r="A16" s="113"/>
      <c r="B16" s="157"/>
      <c r="C16" s="2"/>
      <c r="D16" s="17"/>
      <c r="E16" s="20"/>
      <c r="F16" s="116" t="s">
        <v>60</v>
      </c>
      <c r="G16" s="116"/>
      <c r="H16" s="117"/>
      <c r="I16" s="47"/>
      <c r="J16" s="56"/>
      <c r="K16" s="56"/>
      <c r="O16" s="96"/>
    </row>
    <row r="17" spans="1:11" ht="12.75">
      <c r="A17" s="113">
        <v>5</v>
      </c>
      <c r="B17" s="114" t="s">
        <v>79</v>
      </c>
      <c r="C17" s="1"/>
      <c r="D17" s="1"/>
      <c r="F17" s="116"/>
      <c r="G17" s="116"/>
      <c r="H17" s="117"/>
      <c r="I17" s="67"/>
      <c r="J17" s="3"/>
      <c r="K17" s="56"/>
    </row>
    <row r="18" spans="1:11" ht="13.5" thickBot="1">
      <c r="A18" s="113"/>
      <c r="B18" s="115"/>
      <c r="C18" s="118" t="s">
        <v>61</v>
      </c>
      <c r="D18" s="126"/>
      <c r="E18" s="84">
        <v>2</v>
      </c>
      <c r="F18" s="20"/>
      <c r="G18" s="21"/>
      <c r="I18" s="47"/>
      <c r="J18" s="13"/>
      <c r="K18" s="56"/>
    </row>
    <row r="19" spans="1:11" ht="14.25" thickBot="1" thickTop="1">
      <c r="A19" s="113">
        <v>6</v>
      </c>
      <c r="B19" s="156" t="s">
        <v>80</v>
      </c>
      <c r="C19" s="142"/>
      <c r="D19" s="143"/>
      <c r="E19" s="79">
        <v>12</v>
      </c>
      <c r="F19" s="85"/>
      <c r="G19" s="16"/>
      <c r="I19" s="47"/>
      <c r="J19" s="13"/>
      <c r="K19" s="56"/>
    </row>
    <row r="20" spans="1:11" ht="13.5" thickTop="1">
      <c r="A20" s="113"/>
      <c r="B20" s="157"/>
      <c r="C20" s="71"/>
      <c r="D20" s="116" t="s">
        <v>105</v>
      </c>
      <c r="E20" s="96"/>
      <c r="F20" s="98"/>
      <c r="G20" s="24"/>
      <c r="H20" s="1"/>
      <c r="I20" s="47"/>
      <c r="J20" s="13"/>
      <c r="K20" s="56"/>
    </row>
    <row r="21" spans="1:15" ht="12.75">
      <c r="A21" s="113">
        <v>7</v>
      </c>
      <c r="B21" s="156" t="s">
        <v>88</v>
      </c>
      <c r="C21" s="22"/>
      <c r="D21" s="96"/>
      <c r="E21" s="96"/>
      <c r="F21" s="98"/>
      <c r="G21" s="25"/>
      <c r="H21" s="66"/>
      <c r="I21" s="56"/>
      <c r="J21" s="13"/>
      <c r="K21" s="14"/>
      <c r="O21" s="96"/>
    </row>
    <row r="22" spans="1:15" ht="12.75">
      <c r="A22" s="113"/>
      <c r="B22" s="157"/>
      <c r="C22" s="119" t="s">
        <v>72</v>
      </c>
      <c r="D22" s="126"/>
      <c r="E22" s="1"/>
      <c r="F22" s="27"/>
      <c r="G22" s="25"/>
      <c r="H22" s="116" t="s">
        <v>53</v>
      </c>
      <c r="I22" s="138"/>
      <c r="J22" s="139"/>
      <c r="K22" s="14"/>
      <c r="O22" s="96"/>
    </row>
    <row r="23" spans="1:15" ht="12.75">
      <c r="A23" s="113">
        <v>8</v>
      </c>
      <c r="B23" s="156" t="s">
        <v>87</v>
      </c>
      <c r="C23" s="127"/>
      <c r="D23" s="125"/>
      <c r="F23" s="64"/>
      <c r="G23" s="64"/>
      <c r="H23" s="138"/>
      <c r="I23" s="138"/>
      <c r="J23" s="139"/>
      <c r="K23" s="62"/>
      <c r="L23" s="31"/>
      <c r="O23" s="96"/>
    </row>
    <row r="24" spans="1:15" ht="12.75">
      <c r="A24" s="113"/>
      <c r="B24" s="157"/>
      <c r="C24" s="2"/>
      <c r="D24" s="17"/>
      <c r="E24" s="20"/>
      <c r="F24" s="64"/>
      <c r="G24" s="64"/>
      <c r="H24" s="61"/>
      <c r="I24" s="61"/>
      <c r="J24" s="65"/>
      <c r="K24" s="37"/>
      <c r="O24" s="96"/>
    </row>
    <row r="25" spans="1:15" ht="12.75">
      <c r="A25" s="113">
        <v>9</v>
      </c>
      <c r="B25" s="156" t="s">
        <v>81</v>
      </c>
      <c r="C25" s="1"/>
      <c r="D25" s="63"/>
      <c r="E25" s="63"/>
      <c r="F25" s="63"/>
      <c r="G25" s="21"/>
      <c r="H25" s="64"/>
      <c r="I25" s="64"/>
      <c r="J25" s="65"/>
      <c r="K25" s="14"/>
      <c r="L25" s="14"/>
      <c r="O25" s="96"/>
    </row>
    <row r="26" spans="1:15" ht="12.75">
      <c r="A26" s="113"/>
      <c r="B26" s="157"/>
      <c r="D26" s="119" t="s">
        <v>73</v>
      </c>
      <c r="E26" s="119"/>
      <c r="F26" s="126"/>
      <c r="G26" s="28"/>
      <c r="H26" s="32"/>
      <c r="I26" s="16"/>
      <c r="J26" s="13"/>
      <c r="L26" s="14"/>
      <c r="O26" s="96"/>
    </row>
    <row r="27" spans="1:15" ht="12.75">
      <c r="A27" s="113">
        <v>10</v>
      </c>
      <c r="B27" s="156" t="s">
        <v>82</v>
      </c>
      <c r="D27" s="127"/>
      <c r="E27" s="127"/>
      <c r="F27" s="125"/>
      <c r="G27" s="33"/>
      <c r="H27" s="34"/>
      <c r="J27" s="13"/>
      <c r="K27" s="29"/>
      <c r="L27" s="14"/>
      <c r="O27" s="96"/>
    </row>
    <row r="28" spans="1:15" ht="12.75">
      <c r="A28" s="113"/>
      <c r="B28" s="157"/>
      <c r="C28" s="17"/>
      <c r="D28" s="17"/>
      <c r="E28" s="2"/>
      <c r="F28" s="116" t="s">
        <v>59</v>
      </c>
      <c r="G28" s="116"/>
      <c r="H28" s="117"/>
      <c r="I28" s="1"/>
      <c r="J28" s="35"/>
      <c r="L28" s="14"/>
      <c r="M28" s="54" t="s">
        <v>43</v>
      </c>
      <c r="O28" s="96"/>
    </row>
    <row r="29" spans="1:15" ht="12.75">
      <c r="A29" s="113">
        <v>11</v>
      </c>
      <c r="B29" s="158" t="s">
        <v>89</v>
      </c>
      <c r="C29" s="22"/>
      <c r="D29" s="22"/>
      <c r="E29" s="1"/>
      <c r="F29" s="116"/>
      <c r="G29" s="116"/>
      <c r="H29" s="117"/>
      <c r="L29" s="14"/>
      <c r="M29" s="132"/>
      <c r="O29" s="96"/>
    </row>
    <row r="30" spans="1:15" ht="12.75">
      <c r="A30" s="113"/>
      <c r="B30" s="159"/>
      <c r="C30" s="2"/>
      <c r="D30" s="119" t="s">
        <v>69</v>
      </c>
      <c r="E30" s="134"/>
      <c r="F30" s="135"/>
      <c r="G30" s="32"/>
      <c r="H30" s="35"/>
      <c r="I30" s="21"/>
      <c r="J30" s="16"/>
      <c r="K30" s="36"/>
      <c r="L30" s="37"/>
      <c r="M30" s="132"/>
      <c r="O30" s="96"/>
    </row>
    <row r="31" spans="1:15" ht="12.75">
      <c r="A31" s="113">
        <v>12</v>
      </c>
      <c r="B31" s="156" t="s">
        <v>83</v>
      </c>
      <c r="C31" s="1"/>
      <c r="D31" s="136"/>
      <c r="E31" s="136"/>
      <c r="F31" s="137"/>
      <c r="G31" s="16"/>
      <c r="I31" s="21"/>
      <c r="J31" s="16"/>
      <c r="K31" s="36"/>
      <c r="L31" s="37"/>
      <c r="M31" s="132"/>
      <c r="O31" s="96"/>
    </row>
    <row r="32" spans="1:15" ht="12.75">
      <c r="A32" s="113"/>
      <c r="B32" s="157"/>
      <c r="D32" s="20"/>
      <c r="E32" s="20"/>
      <c r="F32" s="20"/>
      <c r="G32" s="16"/>
      <c r="I32" s="21"/>
      <c r="J32" s="16"/>
      <c r="K32" s="36"/>
      <c r="L32" s="37"/>
      <c r="M32" s="132"/>
      <c r="O32" s="96"/>
    </row>
    <row r="33" spans="1:13" ht="7.5" customHeight="1">
      <c r="A33" s="6"/>
      <c r="B33" s="7"/>
      <c r="D33" s="20"/>
      <c r="E33" s="20"/>
      <c r="F33" s="20"/>
      <c r="G33" s="16"/>
      <c r="I33" s="116" t="s">
        <v>56</v>
      </c>
      <c r="J33" s="138"/>
      <c r="K33" s="139"/>
      <c r="L33" s="39"/>
      <c r="M33" s="132"/>
    </row>
    <row r="34" spans="1:13" ht="12.75">
      <c r="A34" s="113">
        <v>13</v>
      </c>
      <c r="B34" s="156" t="s">
        <v>84</v>
      </c>
      <c r="D34" s="20"/>
      <c r="E34" s="20"/>
      <c r="F34" s="20"/>
      <c r="G34" s="16"/>
      <c r="I34" s="138"/>
      <c r="J34" s="138"/>
      <c r="K34" s="139"/>
      <c r="L34" s="14"/>
      <c r="M34" s="132"/>
    </row>
    <row r="35" spans="1:15" ht="12.75">
      <c r="A35" s="113"/>
      <c r="B35" s="157"/>
      <c r="C35" s="119" t="s">
        <v>70</v>
      </c>
      <c r="D35" s="119"/>
      <c r="E35" s="140"/>
      <c r="F35" s="141"/>
      <c r="G35" s="21"/>
      <c r="L35" s="14"/>
      <c r="M35" s="132"/>
      <c r="O35" s="96"/>
    </row>
    <row r="36" spans="1:15" ht="12.75">
      <c r="A36" s="113">
        <v>14</v>
      </c>
      <c r="B36" s="158" t="s">
        <v>90</v>
      </c>
      <c r="C36" s="127"/>
      <c r="D36" s="127"/>
      <c r="E36" s="100"/>
      <c r="F36" s="101"/>
      <c r="G36" s="40"/>
      <c r="H36" s="2"/>
      <c r="I36" s="14"/>
      <c r="L36" s="14"/>
      <c r="M36" s="132"/>
      <c r="O36" s="96"/>
    </row>
    <row r="37" spans="1:15" ht="12.75">
      <c r="A37" s="113"/>
      <c r="B37" s="159"/>
      <c r="F37" s="116" t="s">
        <v>58</v>
      </c>
      <c r="G37" s="116"/>
      <c r="H37" s="117"/>
      <c r="I37" s="30"/>
      <c r="J37" s="41"/>
      <c r="K37" s="38"/>
      <c r="M37" s="132"/>
      <c r="O37" s="96"/>
    </row>
    <row r="38" spans="1:15" ht="13.5" thickBot="1">
      <c r="A38" s="113">
        <v>15</v>
      </c>
      <c r="B38" s="160" t="s">
        <v>91</v>
      </c>
      <c r="F38" s="116"/>
      <c r="G38" s="116"/>
      <c r="H38" s="117"/>
      <c r="I38" s="14"/>
      <c r="J38" s="42"/>
      <c r="K38" s="43"/>
      <c r="L38" s="14"/>
      <c r="M38" s="133"/>
      <c r="O38" s="96"/>
    </row>
    <row r="39" spans="1:15" ht="14.25" thickBot="1" thickTop="1">
      <c r="A39" s="113"/>
      <c r="B39" s="157"/>
      <c r="C39" s="122"/>
      <c r="D39" s="129"/>
      <c r="E39" s="130"/>
      <c r="F39" s="131"/>
      <c r="G39" s="75">
        <v>7</v>
      </c>
      <c r="H39" s="74"/>
      <c r="I39" s="14"/>
      <c r="K39" s="37"/>
      <c r="M39" s="44"/>
      <c r="O39" s="96"/>
    </row>
    <row r="40" spans="1:15" ht="13.5" thickTop="1">
      <c r="A40" s="113">
        <v>16</v>
      </c>
      <c r="B40" s="154" t="s">
        <v>101</v>
      </c>
      <c r="C40" s="124"/>
      <c r="D40" s="127"/>
      <c r="E40" s="100"/>
      <c r="F40" s="101"/>
      <c r="G40" s="76">
        <v>0</v>
      </c>
      <c r="H40" s="83"/>
      <c r="K40" s="37"/>
      <c r="M40" s="45"/>
      <c r="O40" s="96"/>
    </row>
    <row r="41" spans="1:15" ht="12.75">
      <c r="A41" s="113"/>
      <c r="B41" s="155"/>
      <c r="D41" s="64"/>
      <c r="E41" s="64"/>
      <c r="F41" s="64"/>
      <c r="G41" s="16"/>
      <c r="K41" s="37"/>
      <c r="M41" s="45"/>
      <c r="O41" s="96"/>
    </row>
    <row r="42" spans="1:15" ht="12.75">
      <c r="A42" s="113">
        <v>17</v>
      </c>
      <c r="B42" s="156" t="s">
        <v>92</v>
      </c>
      <c r="F42" s="64"/>
      <c r="G42" s="64"/>
      <c r="H42" s="61"/>
      <c r="K42" s="37"/>
      <c r="M42" s="45"/>
      <c r="O42" s="96"/>
    </row>
    <row r="43" spans="1:15" ht="12.75">
      <c r="A43" s="113"/>
      <c r="B43" s="157"/>
      <c r="C43" s="119" t="s">
        <v>67</v>
      </c>
      <c r="D43" s="126"/>
      <c r="E43" s="20"/>
      <c r="F43" s="64"/>
      <c r="G43" s="64"/>
      <c r="H43" s="116" t="s">
        <v>55</v>
      </c>
      <c r="I43" s="116"/>
      <c r="J43" s="117"/>
      <c r="K43" s="39"/>
      <c r="M43" s="45"/>
      <c r="O43" s="96"/>
    </row>
    <row r="44" spans="1:15" ht="12.75">
      <c r="A44" s="113">
        <v>18</v>
      </c>
      <c r="B44" s="156" t="s">
        <v>96</v>
      </c>
      <c r="C44" s="127"/>
      <c r="D44" s="125"/>
      <c r="E44" s="23"/>
      <c r="F44" s="17"/>
      <c r="G44" s="47"/>
      <c r="H44" s="116"/>
      <c r="I44" s="116"/>
      <c r="J44" s="117"/>
      <c r="K44" s="40"/>
      <c r="M44" s="45"/>
      <c r="O44" s="96"/>
    </row>
    <row r="45" spans="1:15" ht="12.75">
      <c r="A45" s="113"/>
      <c r="B45" s="157"/>
      <c r="D45" s="116" t="s">
        <v>104</v>
      </c>
      <c r="E45" s="116"/>
      <c r="F45" s="117"/>
      <c r="G45" s="30"/>
      <c r="H45" s="41"/>
      <c r="K45" s="14"/>
      <c r="M45" s="45"/>
      <c r="O45" s="96"/>
    </row>
    <row r="46" spans="1:15" ht="12.75">
      <c r="A46" s="113">
        <v>19</v>
      </c>
      <c r="B46" s="114" t="s">
        <v>85</v>
      </c>
      <c r="D46" s="116"/>
      <c r="E46" s="116"/>
      <c r="F46" s="117"/>
      <c r="G46" s="14"/>
      <c r="H46" s="25"/>
      <c r="I46" s="68"/>
      <c r="J46" s="65"/>
      <c r="K46" s="14"/>
      <c r="M46" s="45"/>
      <c r="O46" s="96"/>
    </row>
    <row r="47" spans="1:15" ht="12.75">
      <c r="A47" s="113"/>
      <c r="B47" s="115"/>
      <c r="C47" s="119" t="s">
        <v>103</v>
      </c>
      <c r="D47" s="126"/>
      <c r="E47" s="30"/>
      <c r="F47" s="1"/>
      <c r="G47" s="47"/>
      <c r="I47" s="68"/>
      <c r="J47" s="65"/>
      <c r="K47" s="14"/>
      <c r="O47" s="96"/>
    </row>
    <row r="48" spans="1:15" ht="12.75">
      <c r="A48" s="113">
        <v>20</v>
      </c>
      <c r="B48" s="154" t="s">
        <v>95</v>
      </c>
      <c r="C48" s="127"/>
      <c r="D48" s="125"/>
      <c r="G48" s="21"/>
      <c r="I48" s="28"/>
      <c r="J48" s="13"/>
      <c r="K48" s="14"/>
      <c r="O48" s="96"/>
    </row>
    <row r="49" spans="1:15" ht="12.75">
      <c r="A49" s="113"/>
      <c r="B49" s="155"/>
      <c r="F49" s="116" t="s">
        <v>57</v>
      </c>
      <c r="G49" s="116"/>
      <c r="H49" s="117"/>
      <c r="I49" s="69"/>
      <c r="J49" s="35"/>
      <c r="K49" s="46"/>
      <c r="O49" s="96"/>
    </row>
    <row r="50" spans="1:15" ht="12.75">
      <c r="A50" s="113">
        <v>21</v>
      </c>
      <c r="B50" s="156" t="s">
        <v>93</v>
      </c>
      <c r="F50" s="116"/>
      <c r="G50" s="116"/>
      <c r="H50" s="117"/>
      <c r="I50" s="40"/>
      <c r="J50" s="2"/>
      <c r="K50" s="56"/>
      <c r="O50" s="96"/>
    </row>
    <row r="51" spans="1:15" ht="12.75">
      <c r="A51" s="113"/>
      <c r="B51" s="157"/>
      <c r="C51" s="119" t="s">
        <v>68</v>
      </c>
      <c r="D51" s="126"/>
      <c r="E51" s="20"/>
      <c r="F51" s="64"/>
      <c r="G51" s="64"/>
      <c r="H51" s="65"/>
      <c r="I51" s="47"/>
      <c r="O51" s="96"/>
    </row>
    <row r="52" spans="1:15" ht="12.75">
      <c r="A52" s="113">
        <v>22</v>
      </c>
      <c r="B52" s="114" t="s">
        <v>86</v>
      </c>
      <c r="C52" s="127"/>
      <c r="D52" s="125"/>
      <c r="E52" s="23"/>
      <c r="F52" s="17"/>
      <c r="G52" s="47"/>
      <c r="I52" s="14"/>
      <c r="O52" s="96"/>
    </row>
    <row r="53" spans="1:15" ht="12.75">
      <c r="A53" s="113"/>
      <c r="B53" s="115"/>
      <c r="D53" s="116" t="s">
        <v>74</v>
      </c>
      <c r="E53" s="116"/>
      <c r="F53" s="117"/>
      <c r="G53" s="30"/>
      <c r="H53" s="41"/>
      <c r="I53" s="48"/>
      <c r="J53" s="25"/>
      <c r="L53" s="31"/>
      <c r="O53" s="96"/>
    </row>
    <row r="54" spans="1:15" ht="12.75">
      <c r="A54" s="113">
        <v>23</v>
      </c>
      <c r="B54" s="154" t="s">
        <v>100</v>
      </c>
      <c r="D54" s="116"/>
      <c r="E54" s="116"/>
      <c r="F54" s="117"/>
      <c r="G54" s="14"/>
      <c r="H54" s="25"/>
      <c r="I54" s="25"/>
      <c r="J54" s="25"/>
      <c r="O54" s="96"/>
    </row>
    <row r="55" spans="1:13" ht="13.5" thickBot="1">
      <c r="A55" s="113"/>
      <c r="B55" s="155"/>
      <c r="C55" s="118"/>
      <c r="D55" s="119"/>
      <c r="E55" s="80">
        <v>0</v>
      </c>
      <c r="F55" s="74"/>
      <c r="G55" s="47"/>
      <c r="M55" s="53"/>
    </row>
    <row r="56" spans="1:13" ht="14.25" thickBot="1" thickTop="1">
      <c r="A56" s="113">
        <v>24</v>
      </c>
      <c r="B56" s="156" t="s">
        <v>94</v>
      </c>
      <c r="C56" s="120"/>
      <c r="D56" s="121"/>
      <c r="E56" s="79">
        <v>7</v>
      </c>
      <c r="F56" s="71"/>
      <c r="G56" s="82"/>
      <c r="I56" s="21"/>
      <c r="M56" s="102"/>
    </row>
    <row r="57" spans="1:15" ht="13.5" thickTop="1">
      <c r="A57" s="113"/>
      <c r="B57" s="157"/>
      <c r="C57" s="77"/>
      <c r="D57" s="78"/>
      <c r="M57" s="102"/>
      <c r="O57" s="96"/>
    </row>
    <row r="58" spans="1:15" ht="12.75">
      <c r="A58" s="49"/>
      <c r="B58" s="50"/>
      <c r="M58" s="102"/>
      <c r="O58" s="96"/>
    </row>
    <row r="59" spans="4:13" ht="12.75">
      <c r="D59" s="57"/>
      <c r="E59" s="57"/>
      <c r="F59" s="57"/>
      <c r="G59" s="57"/>
      <c r="H59" s="56"/>
      <c r="I59" s="56"/>
      <c r="J59" s="56"/>
      <c r="K59" s="56"/>
      <c r="L59" s="56"/>
      <c r="M59" s="57"/>
    </row>
    <row r="60" spans="4:13" ht="12.75">
      <c r="D60" s="57"/>
      <c r="E60" s="57"/>
      <c r="F60" s="57"/>
      <c r="G60" s="57"/>
      <c r="H60" s="61"/>
      <c r="I60" s="61"/>
      <c r="J60" s="61"/>
      <c r="K60" s="56"/>
      <c r="L60" s="56"/>
      <c r="M60" s="57"/>
    </row>
    <row r="61" spans="4:13" ht="12.75">
      <c r="D61" s="57"/>
      <c r="E61" s="57"/>
      <c r="F61" s="57"/>
      <c r="G61" s="57"/>
      <c r="H61" s="61"/>
      <c r="I61" s="61"/>
      <c r="J61" s="61"/>
      <c r="K61" s="56"/>
      <c r="L61" s="56"/>
      <c r="M61" s="57"/>
    </row>
    <row r="62" spans="4:13" ht="12.75">
      <c r="D62" s="57"/>
      <c r="E62" s="57"/>
      <c r="F62" s="57"/>
      <c r="G62" s="57"/>
      <c r="H62" s="56"/>
      <c r="I62" s="56"/>
      <c r="J62" s="56"/>
      <c r="K62" s="56"/>
      <c r="L62" s="56"/>
      <c r="M62" s="57"/>
    </row>
    <row r="63" spans="1:15" ht="12.75">
      <c r="A63" s="51"/>
      <c r="B63" s="52"/>
      <c r="D63" s="56"/>
      <c r="E63" s="56"/>
      <c r="F63" s="60"/>
      <c r="G63" s="60"/>
      <c r="H63" s="60"/>
      <c r="I63" s="58"/>
      <c r="J63" s="56"/>
      <c r="K63" s="59"/>
      <c r="L63" s="56"/>
      <c r="M63" s="57"/>
      <c r="O63" s="96"/>
    </row>
    <row r="64" spans="2:15" ht="18" customHeight="1">
      <c r="B64" s="103" t="s">
        <v>2</v>
      </c>
      <c r="C64" s="104"/>
      <c r="D64" s="105" t="s">
        <v>1</v>
      </c>
      <c r="E64" s="106"/>
      <c r="F64" s="106"/>
      <c r="G64" s="106"/>
      <c r="H64" s="106"/>
      <c r="I64" s="106"/>
      <c r="J64" s="106"/>
      <c r="K64" s="106"/>
      <c r="L64" s="106"/>
      <c r="M64" s="106"/>
      <c r="O64" s="96"/>
    </row>
    <row r="65" spans="2:13" ht="18" customHeight="1">
      <c r="B65" s="107" t="s">
        <v>42</v>
      </c>
      <c r="C65" s="108"/>
      <c r="D65" s="111" t="s">
        <v>39</v>
      </c>
      <c r="E65" s="106"/>
      <c r="F65" s="106"/>
      <c r="G65" s="106"/>
      <c r="H65" s="106"/>
      <c r="I65" s="106"/>
      <c r="J65" s="106"/>
      <c r="K65" s="106"/>
      <c r="L65" s="106"/>
      <c r="M65" s="10"/>
    </row>
    <row r="66" spans="2:12" ht="18" customHeight="1">
      <c r="B66" s="109"/>
      <c r="C66" s="110"/>
      <c r="D66" s="112"/>
      <c r="E66" s="96"/>
      <c r="F66" s="96"/>
      <c r="G66" s="96"/>
      <c r="H66" s="96"/>
      <c r="I66" s="96"/>
      <c r="J66" s="96"/>
      <c r="K66" s="96"/>
      <c r="L66" s="96"/>
    </row>
    <row r="67" spans="2:3" ht="12.75">
      <c r="B67" s="96"/>
      <c r="C67" s="96"/>
    </row>
    <row r="68" spans="2:11" ht="12.75">
      <c r="B68" s="5" t="s">
        <v>0</v>
      </c>
      <c r="C68" s="2"/>
      <c r="D68" s="2"/>
      <c r="E68" s="2"/>
      <c r="F68" s="2"/>
      <c r="G68" s="2"/>
      <c r="H68" s="2"/>
      <c r="I68" s="2"/>
      <c r="J68" s="2"/>
      <c r="K68" s="3"/>
    </row>
    <row r="69" spans="2:12" ht="12.75">
      <c r="B69" s="97" t="s">
        <v>50</v>
      </c>
      <c r="C69" s="96"/>
      <c r="D69" s="96"/>
      <c r="E69" s="96"/>
      <c r="F69" s="96"/>
      <c r="G69" s="96"/>
      <c r="H69" s="96"/>
      <c r="I69" s="96"/>
      <c r="J69" s="96"/>
      <c r="K69" s="98"/>
      <c r="L69" s="4"/>
    </row>
    <row r="70" spans="2:11" ht="12.75">
      <c r="B70" s="97" t="s">
        <v>51</v>
      </c>
      <c r="C70" s="96"/>
      <c r="D70" s="96"/>
      <c r="E70" s="96"/>
      <c r="F70" s="96"/>
      <c r="G70" s="96"/>
      <c r="H70" s="96"/>
      <c r="I70" s="96"/>
      <c r="J70" s="96"/>
      <c r="K70" s="98"/>
    </row>
    <row r="71" spans="2:11" ht="12.75">
      <c r="B71" s="99" t="s">
        <v>52</v>
      </c>
      <c r="C71" s="100"/>
      <c r="D71" s="100"/>
      <c r="E71" s="100"/>
      <c r="F71" s="100"/>
      <c r="G71" s="100"/>
      <c r="H71" s="100"/>
      <c r="I71" s="100"/>
      <c r="J71" s="100"/>
      <c r="K71" s="101"/>
    </row>
  </sheetData>
  <sheetProtection/>
  <mergeCells count="111">
    <mergeCell ref="B67:C67"/>
    <mergeCell ref="B69:K69"/>
    <mergeCell ref="B70:K70"/>
    <mergeCell ref="B71:K71"/>
    <mergeCell ref="M56:M58"/>
    <mergeCell ref="O57:O58"/>
    <mergeCell ref="O63:O64"/>
    <mergeCell ref="B64:C64"/>
    <mergeCell ref="D64:M64"/>
    <mergeCell ref="B65:C66"/>
    <mergeCell ref="D65:L65"/>
    <mergeCell ref="D66:L66"/>
    <mergeCell ref="O51:O52"/>
    <mergeCell ref="A52:A53"/>
    <mergeCell ref="B52:B53"/>
    <mergeCell ref="D53:F54"/>
    <mergeCell ref="O53:O54"/>
    <mergeCell ref="A54:A55"/>
    <mergeCell ref="B54:B55"/>
    <mergeCell ref="C55:D56"/>
    <mergeCell ref="A56:A57"/>
    <mergeCell ref="B56:B57"/>
    <mergeCell ref="B46:B47"/>
    <mergeCell ref="C47:D48"/>
    <mergeCell ref="O47:O48"/>
    <mergeCell ref="A48:A49"/>
    <mergeCell ref="B48:B49"/>
    <mergeCell ref="F49:H50"/>
    <mergeCell ref="O49:O50"/>
    <mergeCell ref="A50:A51"/>
    <mergeCell ref="B50:B51"/>
    <mergeCell ref="C51:D52"/>
    <mergeCell ref="B40:B41"/>
    <mergeCell ref="O41:O46"/>
    <mergeCell ref="A42:A43"/>
    <mergeCell ref="B42:B43"/>
    <mergeCell ref="C43:D44"/>
    <mergeCell ref="H43:J44"/>
    <mergeCell ref="A44:A45"/>
    <mergeCell ref="B44:B45"/>
    <mergeCell ref="D45:F46"/>
    <mergeCell ref="A46:A47"/>
    <mergeCell ref="O35:O36"/>
    <mergeCell ref="A36:A37"/>
    <mergeCell ref="B36:B37"/>
    <mergeCell ref="F37:H38"/>
    <mergeCell ref="O37:O38"/>
    <mergeCell ref="A38:A39"/>
    <mergeCell ref="B38:B39"/>
    <mergeCell ref="C39:F40"/>
    <mergeCell ref="O39:O40"/>
    <mergeCell ref="A40:A41"/>
    <mergeCell ref="M29:M38"/>
    <mergeCell ref="O29:O30"/>
    <mergeCell ref="D30:F31"/>
    <mergeCell ref="A31:A32"/>
    <mergeCell ref="B31:B32"/>
    <mergeCell ref="O31:O32"/>
    <mergeCell ref="I33:K34"/>
    <mergeCell ref="A34:A35"/>
    <mergeCell ref="B34:B35"/>
    <mergeCell ref="C35:F36"/>
    <mergeCell ref="A25:A26"/>
    <mergeCell ref="B25:B26"/>
    <mergeCell ref="O25:O26"/>
    <mergeCell ref="D26:F27"/>
    <mergeCell ref="A27:A28"/>
    <mergeCell ref="B27:B28"/>
    <mergeCell ref="O27:O28"/>
    <mergeCell ref="F28:H29"/>
    <mergeCell ref="A29:A30"/>
    <mergeCell ref="B29:B30"/>
    <mergeCell ref="O21:O22"/>
    <mergeCell ref="C22:D23"/>
    <mergeCell ref="H22:J23"/>
    <mergeCell ref="A23:A24"/>
    <mergeCell ref="B23:B24"/>
    <mergeCell ref="O23:O24"/>
    <mergeCell ref="B17:B18"/>
    <mergeCell ref="C18:D19"/>
    <mergeCell ref="A19:A20"/>
    <mergeCell ref="B19:B20"/>
    <mergeCell ref="D20:F21"/>
    <mergeCell ref="A21:A22"/>
    <mergeCell ref="B21:B22"/>
    <mergeCell ref="D12:F13"/>
    <mergeCell ref="A13:A14"/>
    <mergeCell ref="B13:B14"/>
    <mergeCell ref="O13:O14"/>
    <mergeCell ref="C14:D15"/>
    <mergeCell ref="A15:A16"/>
    <mergeCell ref="B15:B16"/>
    <mergeCell ref="O15:O16"/>
    <mergeCell ref="F16:H17"/>
    <mergeCell ref="A17:A18"/>
    <mergeCell ref="J7:M7"/>
    <mergeCell ref="J8:M8"/>
    <mergeCell ref="A9:A10"/>
    <mergeCell ref="B9:B10"/>
    <mergeCell ref="J9:M9"/>
    <mergeCell ref="O9:O10"/>
    <mergeCell ref="C10:D11"/>
    <mergeCell ref="A11:A12"/>
    <mergeCell ref="B11:B12"/>
    <mergeCell ref="O11:O12"/>
    <mergeCell ref="A1:M1"/>
    <mergeCell ref="J2:M2"/>
    <mergeCell ref="H3:M3"/>
    <mergeCell ref="J4:M4"/>
    <mergeCell ref="J5:M5"/>
    <mergeCell ref="J6:M6"/>
  </mergeCells>
  <printOptions/>
  <pageMargins left="0.25" right="0.25" top="0.75" bottom="0.75" header="0.3" footer="0.3"/>
  <pageSetup fitToHeight="1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zoomScale="130" zoomScaleNormal="130" zoomScaleSheetLayoutView="75" zoomScalePageLayoutView="0" workbookViewId="0" topLeftCell="A1">
      <selection activeCell="F6" sqref="F6"/>
    </sheetView>
  </sheetViews>
  <sheetFormatPr defaultColWidth="9.00390625" defaultRowHeight="13.5"/>
  <cols>
    <col min="1" max="1" width="4.50390625" style="0" bestFit="1" customWidth="1"/>
    <col min="2" max="2" width="22.375" style="0" bestFit="1" customWidth="1"/>
    <col min="5" max="5" width="2.50390625" style="0" customWidth="1"/>
    <col min="7" max="7" width="2.50390625" style="0" customWidth="1"/>
    <col min="9" max="9" width="2.50390625" style="0" customWidth="1"/>
    <col min="12" max="12" width="3.875" style="0" customWidth="1"/>
    <col min="13" max="13" width="7.375" style="0" customWidth="1"/>
    <col min="15" max="15" width="20.00390625" style="0" customWidth="1"/>
  </cols>
  <sheetData>
    <row r="1" spans="1:13" ht="34.5" customHeight="1">
      <c r="A1" s="146" t="s">
        <v>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0:13" ht="15" customHeight="1">
      <c r="J2" s="147">
        <v>45046</v>
      </c>
      <c r="K2" s="138"/>
      <c r="L2" s="138"/>
      <c r="M2" s="138"/>
    </row>
    <row r="3" spans="8:13" ht="15" customHeight="1">
      <c r="H3" s="148" t="s">
        <v>40</v>
      </c>
      <c r="I3" s="149"/>
      <c r="J3" s="149"/>
      <c r="K3" s="149"/>
      <c r="L3" s="106"/>
      <c r="M3" s="106"/>
    </row>
    <row r="4" spans="9:13" ht="8.25" customHeight="1">
      <c r="I4" s="15"/>
      <c r="J4" s="150"/>
      <c r="K4" s="150"/>
      <c r="L4" s="150"/>
      <c r="M4" s="150"/>
    </row>
    <row r="5" spans="9:13" ht="15" customHeight="1">
      <c r="I5" s="15"/>
      <c r="J5" s="151" t="s">
        <v>41</v>
      </c>
      <c r="K5" s="152"/>
      <c r="L5" s="152"/>
      <c r="M5" s="152"/>
    </row>
    <row r="6" spans="9:13" ht="15" customHeight="1">
      <c r="I6" s="15"/>
      <c r="J6" s="153" t="s">
        <v>45</v>
      </c>
      <c r="K6" s="153"/>
      <c r="L6" s="153"/>
      <c r="M6" s="153"/>
    </row>
    <row r="7" spans="9:13" ht="15" customHeight="1">
      <c r="I7" s="15"/>
      <c r="J7" s="145" t="s">
        <v>44</v>
      </c>
      <c r="K7" s="145"/>
      <c r="L7" s="145"/>
      <c r="M7" s="145"/>
    </row>
    <row r="8" spans="8:13" ht="15" customHeight="1">
      <c r="H8" s="8"/>
      <c r="I8" s="15"/>
      <c r="J8" s="145" t="s">
        <v>46</v>
      </c>
      <c r="K8" s="145"/>
      <c r="L8" s="145"/>
      <c r="M8" s="145"/>
    </row>
    <row r="9" spans="1:15" ht="12.75">
      <c r="A9" s="113">
        <v>1</v>
      </c>
      <c r="B9" s="156" t="s">
        <v>75</v>
      </c>
      <c r="C9" s="1"/>
      <c r="D9" s="1"/>
      <c r="I9" s="15"/>
      <c r="J9" s="145" t="s">
        <v>98</v>
      </c>
      <c r="K9" s="145"/>
      <c r="L9" s="145"/>
      <c r="M9" s="145"/>
      <c r="O9" s="96"/>
    </row>
    <row r="10" spans="1:15" ht="12.75">
      <c r="A10" s="113"/>
      <c r="B10" s="157"/>
      <c r="C10" s="119" t="s">
        <v>62</v>
      </c>
      <c r="D10" s="126"/>
      <c r="E10" s="19"/>
      <c r="F10" s="20"/>
      <c r="G10" s="21"/>
      <c r="J10" s="55" t="s">
        <v>47</v>
      </c>
      <c r="K10" s="55"/>
      <c r="L10" s="55"/>
      <c r="M10" s="55"/>
      <c r="O10" s="96"/>
    </row>
    <row r="11" spans="1:15" ht="12.75">
      <c r="A11" s="113">
        <v>2</v>
      </c>
      <c r="B11" s="156" t="s">
        <v>76</v>
      </c>
      <c r="C11" s="127"/>
      <c r="D11" s="125"/>
      <c r="E11" s="23"/>
      <c r="F11" s="18"/>
      <c r="G11" s="16"/>
      <c r="I11" s="21"/>
      <c r="J11" s="55" t="s">
        <v>48</v>
      </c>
      <c r="K11" s="55"/>
      <c r="L11" s="55"/>
      <c r="M11" s="55"/>
      <c r="O11" s="96"/>
    </row>
    <row r="12" spans="1:15" ht="13.5" customHeight="1">
      <c r="A12" s="113"/>
      <c r="B12" s="157"/>
      <c r="C12" s="17"/>
      <c r="D12" s="116" t="s">
        <v>71</v>
      </c>
      <c r="E12" s="96"/>
      <c r="F12" s="98"/>
      <c r="G12" s="24"/>
      <c r="H12" s="1"/>
      <c r="J12" s="55" t="s">
        <v>49</v>
      </c>
      <c r="K12" s="55"/>
      <c r="L12" s="55"/>
      <c r="M12" s="55"/>
      <c r="O12" s="96"/>
    </row>
    <row r="13" spans="1:15" ht="12.75">
      <c r="A13" s="113">
        <v>3</v>
      </c>
      <c r="B13" s="156" t="s">
        <v>77</v>
      </c>
      <c r="C13" s="22"/>
      <c r="D13" s="96"/>
      <c r="E13" s="96"/>
      <c r="F13" s="98"/>
      <c r="G13" s="25"/>
      <c r="H13" s="26"/>
      <c r="I13" s="16"/>
      <c r="J13" s="55" t="s">
        <v>99</v>
      </c>
      <c r="K13" s="55"/>
      <c r="L13" s="55"/>
      <c r="M13" s="55"/>
      <c r="O13" s="96"/>
    </row>
    <row r="14" spans="1:15" ht="12.75">
      <c r="A14" s="113"/>
      <c r="B14" s="157"/>
      <c r="C14" s="119" t="s">
        <v>63</v>
      </c>
      <c r="D14" s="126"/>
      <c r="E14" s="1"/>
      <c r="F14" s="27"/>
      <c r="G14" s="25"/>
      <c r="H14" s="26"/>
      <c r="I14" s="28"/>
      <c r="K14" s="29"/>
      <c r="O14" s="96"/>
    </row>
    <row r="15" spans="1:15" ht="12.75">
      <c r="A15" s="113">
        <v>4</v>
      </c>
      <c r="B15" s="156" t="s">
        <v>78</v>
      </c>
      <c r="C15" s="127"/>
      <c r="D15" s="125"/>
      <c r="F15" s="64"/>
      <c r="G15" s="64"/>
      <c r="H15" s="65"/>
      <c r="I15" s="14"/>
      <c r="J15" s="56"/>
      <c r="O15" s="96"/>
    </row>
    <row r="16" spans="1:15" ht="12.75">
      <c r="A16" s="113"/>
      <c r="B16" s="157"/>
      <c r="C16" s="2"/>
      <c r="D16" s="17"/>
      <c r="E16" s="20"/>
      <c r="F16" s="116" t="s">
        <v>60</v>
      </c>
      <c r="G16" s="116"/>
      <c r="H16" s="117"/>
      <c r="I16" s="47"/>
      <c r="J16" s="56"/>
      <c r="K16" s="56"/>
      <c r="O16" s="96"/>
    </row>
    <row r="17" spans="1:11" ht="12.75">
      <c r="A17" s="113">
        <v>5</v>
      </c>
      <c r="B17" s="114" t="s">
        <v>79</v>
      </c>
      <c r="C17" s="1"/>
      <c r="D17" s="1"/>
      <c r="F17" s="116"/>
      <c r="G17" s="116"/>
      <c r="H17" s="117"/>
      <c r="I17" s="67"/>
      <c r="J17" s="3"/>
      <c r="K17" s="56"/>
    </row>
    <row r="18" spans="1:11" ht="12.75">
      <c r="A18" s="113"/>
      <c r="B18" s="115"/>
      <c r="C18" s="119" t="s">
        <v>61</v>
      </c>
      <c r="D18" s="126"/>
      <c r="E18" s="19"/>
      <c r="F18" s="20"/>
      <c r="G18" s="21"/>
      <c r="I18" s="47"/>
      <c r="J18" s="13"/>
      <c r="K18" s="56"/>
    </row>
    <row r="19" spans="1:11" ht="12.75">
      <c r="A19" s="113">
        <v>6</v>
      </c>
      <c r="B19" s="156" t="s">
        <v>80</v>
      </c>
      <c r="C19" s="127"/>
      <c r="D19" s="125"/>
      <c r="E19" s="23"/>
      <c r="F19" s="18"/>
      <c r="G19" s="16"/>
      <c r="I19" s="47"/>
      <c r="J19" s="13"/>
      <c r="K19" s="56"/>
    </row>
    <row r="20" spans="1:11" ht="12.75">
      <c r="A20" s="113"/>
      <c r="B20" s="157"/>
      <c r="C20" s="17"/>
      <c r="D20" s="116" t="s">
        <v>72</v>
      </c>
      <c r="E20" s="96"/>
      <c r="F20" s="98"/>
      <c r="G20" s="24"/>
      <c r="H20" s="1"/>
      <c r="I20" s="47"/>
      <c r="J20" s="13"/>
      <c r="K20" s="56"/>
    </row>
    <row r="21" spans="1:15" ht="12.75">
      <c r="A21" s="113">
        <v>7</v>
      </c>
      <c r="B21" s="156" t="s">
        <v>88</v>
      </c>
      <c r="C21" s="22"/>
      <c r="D21" s="96"/>
      <c r="E21" s="96"/>
      <c r="F21" s="98"/>
      <c r="G21" s="25"/>
      <c r="H21" s="66"/>
      <c r="I21" s="56"/>
      <c r="J21" s="13"/>
      <c r="K21" s="14"/>
      <c r="O21" s="96"/>
    </row>
    <row r="22" spans="1:15" ht="12.75">
      <c r="A22" s="113"/>
      <c r="B22" s="157"/>
      <c r="C22" s="119" t="s">
        <v>64</v>
      </c>
      <c r="D22" s="126"/>
      <c r="E22" s="1"/>
      <c r="F22" s="27"/>
      <c r="G22" s="25"/>
      <c r="H22" s="116" t="s">
        <v>53</v>
      </c>
      <c r="I22" s="138"/>
      <c r="J22" s="139"/>
      <c r="K22" s="14"/>
      <c r="O22" s="96"/>
    </row>
    <row r="23" spans="1:15" ht="12.75">
      <c r="A23" s="113">
        <v>8</v>
      </c>
      <c r="B23" s="156" t="s">
        <v>87</v>
      </c>
      <c r="C23" s="127"/>
      <c r="D23" s="125"/>
      <c r="F23" s="64"/>
      <c r="G23" s="64"/>
      <c r="H23" s="138"/>
      <c r="I23" s="138"/>
      <c r="J23" s="139"/>
      <c r="K23" s="62"/>
      <c r="L23" s="31"/>
      <c r="O23" s="96"/>
    </row>
    <row r="24" spans="1:15" ht="12.75">
      <c r="A24" s="113"/>
      <c r="B24" s="157"/>
      <c r="C24" s="2"/>
      <c r="D24" s="17"/>
      <c r="E24" s="20"/>
      <c r="F24" s="64"/>
      <c r="G24" s="64"/>
      <c r="H24" s="61"/>
      <c r="I24" s="61"/>
      <c r="J24" s="65"/>
      <c r="K24" s="37"/>
      <c r="O24" s="96"/>
    </row>
    <row r="25" spans="1:15" ht="12.75">
      <c r="A25" s="113">
        <v>9</v>
      </c>
      <c r="B25" s="156" t="s">
        <v>81</v>
      </c>
      <c r="C25" s="1"/>
      <c r="D25" s="63"/>
      <c r="E25" s="63"/>
      <c r="F25" s="63"/>
      <c r="G25" s="21"/>
      <c r="H25" s="64"/>
      <c r="I25" s="64"/>
      <c r="J25" s="65"/>
      <c r="K25" s="14"/>
      <c r="L25" s="14"/>
      <c r="O25" s="96"/>
    </row>
    <row r="26" spans="1:15" ht="12.75">
      <c r="A26" s="113"/>
      <c r="B26" s="157"/>
      <c r="D26" s="119" t="s">
        <v>68</v>
      </c>
      <c r="E26" s="119"/>
      <c r="F26" s="126"/>
      <c r="G26" s="28"/>
      <c r="H26" s="32"/>
      <c r="I26" s="16"/>
      <c r="J26" s="13"/>
      <c r="L26" s="14"/>
      <c r="O26" s="96"/>
    </row>
    <row r="27" spans="1:15" ht="12.75">
      <c r="A27" s="113">
        <v>10</v>
      </c>
      <c r="B27" s="156" t="s">
        <v>82</v>
      </c>
      <c r="D27" s="127"/>
      <c r="E27" s="127"/>
      <c r="F27" s="125"/>
      <c r="G27" s="33"/>
      <c r="H27" s="34"/>
      <c r="J27" s="13"/>
      <c r="K27" s="29"/>
      <c r="L27" s="14"/>
      <c r="O27" s="96"/>
    </row>
    <row r="28" spans="1:15" ht="12.75">
      <c r="A28" s="113"/>
      <c r="B28" s="157"/>
      <c r="C28" s="17"/>
      <c r="D28" s="17"/>
      <c r="E28" s="2"/>
      <c r="F28" s="116" t="s">
        <v>59</v>
      </c>
      <c r="G28" s="116"/>
      <c r="H28" s="117"/>
      <c r="I28" s="1"/>
      <c r="J28" s="35"/>
      <c r="L28" s="14"/>
      <c r="M28" s="54" t="s">
        <v>43</v>
      </c>
      <c r="O28" s="96"/>
    </row>
    <row r="29" spans="1:15" ht="12.75">
      <c r="A29" s="113">
        <v>11</v>
      </c>
      <c r="B29" s="158" t="s">
        <v>89</v>
      </c>
      <c r="C29" s="22"/>
      <c r="D29" s="22"/>
      <c r="E29" s="1"/>
      <c r="F29" s="116"/>
      <c r="G29" s="116"/>
      <c r="H29" s="117"/>
      <c r="L29" s="14"/>
      <c r="M29" s="132"/>
      <c r="O29" s="96"/>
    </row>
    <row r="30" spans="1:15" ht="12.75">
      <c r="A30" s="113"/>
      <c r="B30" s="159"/>
      <c r="C30" s="2"/>
      <c r="D30" s="119" t="s">
        <v>69</v>
      </c>
      <c r="E30" s="134"/>
      <c r="F30" s="135"/>
      <c r="G30" s="32"/>
      <c r="H30" s="35"/>
      <c r="I30" s="21"/>
      <c r="J30" s="16"/>
      <c r="K30" s="36"/>
      <c r="L30" s="37"/>
      <c r="M30" s="132"/>
      <c r="O30" s="96"/>
    </row>
    <row r="31" spans="1:15" ht="12.75">
      <c r="A31" s="113">
        <v>12</v>
      </c>
      <c r="B31" s="156" t="s">
        <v>83</v>
      </c>
      <c r="C31" s="1"/>
      <c r="D31" s="136"/>
      <c r="E31" s="136"/>
      <c r="F31" s="137"/>
      <c r="G31" s="16"/>
      <c r="I31" s="21"/>
      <c r="J31" s="16"/>
      <c r="K31" s="36"/>
      <c r="L31" s="37"/>
      <c r="M31" s="132"/>
      <c r="O31" s="96"/>
    </row>
    <row r="32" spans="1:15" ht="12.75">
      <c r="A32" s="113"/>
      <c r="B32" s="157"/>
      <c r="D32" s="20"/>
      <c r="E32" s="20"/>
      <c r="F32" s="20"/>
      <c r="G32" s="16"/>
      <c r="I32" s="21"/>
      <c r="J32" s="16"/>
      <c r="K32" s="36"/>
      <c r="L32" s="37"/>
      <c r="M32" s="132"/>
      <c r="O32" s="96"/>
    </row>
    <row r="33" spans="1:13" ht="7.5" customHeight="1">
      <c r="A33" s="6"/>
      <c r="B33" s="7"/>
      <c r="D33" s="20"/>
      <c r="E33" s="20"/>
      <c r="F33" s="20"/>
      <c r="G33" s="16"/>
      <c r="I33" s="116" t="s">
        <v>56</v>
      </c>
      <c r="J33" s="138"/>
      <c r="K33" s="139"/>
      <c r="L33" s="39"/>
      <c r="M33" s="132"/>
    </row>
    <row r="34" spans="1:13" ht="12.75">
      <c r="A34" s="113">
        <v>13</v>
      </c>
      <c r="B34" s="156" t="s">
        <v>84</v>
      </c>
      <c r="D34" s="20"/>
      <c r="E34" s="20"/>
      <c r="F34" s="20"/>
      <c r="G34" s="16"/>
      <c r="I34" s="138"/>
      <c r="J34" s="138"/>
      <c r="K34" s="139"/>
      <c r="L34" s="14"/>
      <c r="M34" s="132"/>
    </row>
    <row r="35" spans="1:15" ht="12.75">
      <c r="A35" s="113"/>
      <c r="B35" s="157"/>
      <c r="C35" s="119" t="s">
        <v>70</v>
      </c>
      <c r="D35" s="119"/>
      <c r="E35" s="140"/>
      <c r="F35" s="141"/>
      <c r="G35" s="21"/>
      <c r="L35" s="14"/>
      <c r="M35" s="132"/>
      <c r="O35" s="96"/>
    </row>
    <row r="36" spans="1:15" ht="12.75">
      <c r="A36" s="113">
        <v>14</v>
      </c>
      <c r="B36" s="158" t="s">
        <v>90</v>
      </c>
      <c r="C36" s="127"/>
      <c r="D36" s="127"/>
      <c r="E36" s="100"/>
      <c r="F36" s="101"/>
      <c r="G36" s="40"/>
      <c r="H36" s="2"/>
      <c r="I36" s="14"/>
      <c r="L36" s="14"/>
      <c r="M36" s="132"/>
      <c r="O36" s="96"/>
    </row>
    <row r="37" spans="1:15" ht="12.75">
      <c r="A37" s="113"/>
      <c r="B37" s="159"/>
      <c r="F37" s="116" t="s">
        <v>58</v>
      </c>
      <c r="G37" s="116"/>
      <c r="H37" s="117"/>
      <c r="I37" s="30"/>
      <c r="J37" s="41"/>
      <c r="K37" s="38"/>
      <c r="M37" s="132"/>
      <c r="O37" s="96"/>
    </row>
    <row r="38" spans="1:15" ht="12.75">
      <c r="A38" s="113">
        <v>15</v>
      </c>
      <c r="B38" s="160" t="s">
        <v>91</v>
      </c>
      <c r="F38" s="116"/>
      <c r="G38" s="116"/>
      <c r="H38" s="117"/>
      <c r="I38" s="14"/>
      <c r="J38" s="42"/>
      <c r="K38" s="43"/>
      <c r="L38" s="14"/>
      <c r="M38" s="133"/>
      <c r="O38" s="96"/>
    </row>
    <row r="39" spans="1:15" ht="12.75">
      <c r="A39" s="113"/>
      <c r="B39" s="157"/>
      <c r="C39" s="119" t="s">
        <v>73</v>
      </c>
      <c r="D39" s="119"/>
      <c r="E39" s="140"/>
      <c r="F39" s="141"/>
      <c r="G39" s="30"/>
      <c r="H39" s="1"/>
      <c r="I39" s="14"/>
      <c r="K39" s="37"/>
      <c r="M39" s="44"/>
      <c r="O39" s="96"/>
    </row>
    <row r="40" spans="1:15" ht="12.75">
      <c r="A40" s="113">
        <v>16</v>
      </c>
      <c r="B40" s="154" t="s">
        <v>101</v>
      </c>
      <c r="C40" s="127"/>
      <c r="D40" s="127"/>
      <c r="E40" s="100"/>
      <c r="F40" s="101"/>
      <c r="G40" s="21"/>
      <c r="K40" s="37"/>
      <c r="M40" s="45"/>
      <c r="O40" s="96"/>
    </row>
    <row r="41" spans="1:15" ht="12.75">
      <c r="A41" s="113"/>
      <c r="B41" s="155"/>
      <c r="D41" s="64"/>
      <c r="E41" s="64"/>
      <c r="F41" s="64"/>
      <c r="G41" s="16"/>
      <c r="K41" s="37"/>
      <c r="M41" s="45"/>
      <c r="O41" s="96"/>
    </row>
    <row r="42" spans="1:15" ht="12.75">
      <c r="A42" s="113">
        <v>17</v>
      </c>
      <c r="B42" s="156" t="s">
        <v>92</v>
      </c>
      <c r="F42" s="64"/>
      <c r="G42" s="64"/>
      <c r="H42" s="61"/>
      <c r="K42" s="37"/>
      <c r="M42" s="45"/>
      <c r="O42" s="96"/>
    </row>
    <row r="43" spans="1:15" ht="12.75">
      <c r="A43" s="113"/>
      <c r="B43" s="157"/>
      <c r="C43" s="119" t="s">
        <v>65</v>
      </c>
      <c r="D43" s="126"/>
      <c r="E43" s="20"/>
      <c r="F43" s="64"/>
      <c r="G43" s="64"/>
      <c r="H43" s="116" t="s">
        <v>55</v>
      </c>
      <c r="I43" s="116"/>
      <c r="J43" s="117"/>
      <c r="K43" s="39"/>
      <c r="M43" s="45"/>
      <c r="O43" s="96"/>
    </row>
    <row r="44" spans="1:15" ht="12.75">
      <c r="A44" s="113">
        <v>18</v>
      </c>
      <c r="B44" s="156" t="s">
        <v>96</v>
      </c>
      <c r="C44" s="127"/>
      <c r="D44" s="125"/>
      <c r="E44" s="23"/>
      <c r="F44" s="17"/>
      <c r="G44" s="47"/>
      <c r="H44" s="116"/>
      <c r="I44" s="116"/>
      <c r="J44" s="117"/>
      <c r="K44" s="40"/>
      <c r="M44" s="45"/>
      <c r="O44" s="96"/>
    </row>
    <row r="45" spans="1:15" ht="12.75">
      <c r="A45" s="113"/>
      <c r="B45" s="157"/>
      <c r="D45" s="116" t="s">
        <v>102</v>
      </c>
      <c r="E45" s="116"/>
      <c r="F45" s="117"/>
      <c r="G45" s="30"/>
      <c r="H45" s="41"/>
      <c r="K45" s="14"/>
      <c r="M45" s="45"/>
      <c r="O45" s="96"/>
    </row>
    <row r="46" spans="1:15" ht="12.75">
      <c r="A46" s="113">
        <v>19</v>
      </c>
      <c r="B46" s="114" t="s">
        <v>85</v>
      </c>
      <c r="D46" s="116"/>
      <c r="E46" s="116"/>
      <c r="F46" s="117"/>
      <c r="G46" s="14"/>
      <c r="H46" s="25"/>
      <c r="I46" s="68"/>
      <c r="J46" s="65"/>
      <c r="K46" s="14"/>
      <c r="M46" s="45"/>
      <c r="O46" s="96"/>
    </row>
    <row r="47" spans="1:15" ht="12.75">
      <c r="A47" s="113"/>
      <c r="B47" s="115"/>
      <c r="C47" s="119" t="s">
        <v>97</v>
      </c>
      <c r="D47" s="126"/>
      <c r="E47" s="30"/>
      <c r="F47" s="1"/>
      <c r="G47" s="47"/>
      <c r="I47" s="68"/>
      <c r="J47" s="65"/>
      <c r="K47" s="14"/>
      <c r="O47" s="96"/>
    </row>
    <row r="48" spans="1:15" ht="12.75">
      <c r="A48" s="113">
        <v>20</v>
      </c>
      <c r="B48" s="154" t="s">
        <v>95</v>
      </c>
      <c r="C48" s="127"/>
      <c r="D48" s="125"/>
      <c r="G48" s="21"/>
      <c r="I48" s="28"/>
      <c r="J48" s="13"/>
      <c r="K48" s="14"/>
      <c r="O48" s="96"/>
    </row>
    <row r="49" spans="1:15" ht="12.75">
      <c r="A49" s="113"/>
      <c r="B49" s="155"/>
      <c r="F49" s="116" t="s">
        <v>57</v>
      </c>
      <c r="G49" s="116"/>
      <c r="H49" s="117"/>
      <c r="I49" s="69"/>
      <c r="J49" s="35"/>
      <c r="K49" s="46"/>
      <c r="O49" s="96"/>
    </row>
    <row r="50" spans="1:15" ht="12.75">
      <c r="A50" s="113">
        <v>21</v>
      </c>
      <c r="B50" s="156" t="s">
        <v>93</v>
      </c>
      <c r="F50" s="116"/>
      <c r="G50" s="116"/>
      <c r="H50" s="117"/>
      <c r="I50" s="40"/>
      <c r="J50" s="2"/>
      <c r="K50" s="56"/>
      <c r="O50" s="96"/>
    </row>
    <row r="51" spans="1:15" ht="12.75">
      <c r="A51" s="113"/>
      <c r="B51" s="157"/>
      <c r="C51" s="119" t="s">
        <v>66</v>
      </c>
      <c r="D51" s="126"/>
      <c r="E51" s="20"/>
      <c r="F51" s="64"/>
      <c r="G51" s="64"/>
      <c r="H51" s="65"/>
      <c r="I51" s="47"/>
      <c r="O51" s="96"/>
    </row>
    <row r="52" spans="1:15" ht="12.75">
      <c r="A52" s="113">
        <v>22</v>
      </c>
      <c r="B52" s="114" t="s">
        <v>86</v>
      </c>
      <c r="C52" s="127"/>
      <c r="D52" s="125"/>
      <c r="E52" s="23"/>
      <c r="F52" s="17"/>
      <c r="G52" s="47"/>
      <c r="I52" s="14"/>
      <c r="O52" s="96"/>
    </row>
    <row r="53" spans="1:15" ht="12.75">
      <c r="A53" s="113"/>
      <c r="B53" s="115"/>
      <c r="D53" s="116" t="s">
        <v>74</v>
      </c>
      <c r="E53" s="116"/>
      <c r="F53" s="117"/>
      <c r="G53" s="30"/>
      <c r="H53" s="41"/>
      <c r="I53" s="48"/>
      <c r="J53" s="25"/>
      <c r="L53" s="31"/>
      <c r="O53" s="96"/>
    </row>
    <row r="54" spans="1:15" ht="12.75">
      <c r="A54" s="113">
        <v>23</v>
      </c>
      <c r="B54" s="154" t="s">
        <v>100</v>
      </c>
      <c r="D54" s="116"/>
      <c r="E54" s="116"/>
      <c r="F54" s="117"/>
      <c r="G54" s="14"/>
      <c r="H54" s="25"/>
      <c r="I54" s="25"/>
      <c r="J54" s="25"/>
      <c r="O54" s="96"/>
    </row>
    <row r="55" spans="1:13" ht="12.75">
      <c r="A55" s="113"/>
      <c r="B55" s="155"/>
      <c r="C55" s="119" t="s">
        <v>67</v>
      </c>
      <c r="D55" s="126"/>
      <c r="E55" s="30"/>
      <c r="F55" s="1"/>
      <c r="G55" s="47"/>
      <c r="M55" s="53"/>
    </row>
    <row r="56" spans="1:13" ht="12.75">
      <c r="A56" s="113">
        <v>24</v>
      </c>
      <c r="B56" s="156" t="s">
        <v>94</v>
      </c>
      <c r="C56" s="127"/>
      <c r="D56" s="125"/>
      <c r="G56" s="21"/>
      <c r="I56" s="21"/>
      <c r="M56" s="102"/>
    </row>
    <row r="57" spans="1:15" ht="12.75">
      <c r="A57" s="113"/>
      <c r="B57" s="157"/>
      <c r="M57" s="102"/>
      <c r="O57" s="96"/>
    </row>
    <row r="58" spans="1:15" ht="12.75">
      <c r="A58" s="49"/>
      <c r="B58" s="50"/>
      <c r="M58" s="102"/>
      <c r="O58" s="96"/>
    </row>
    <row r="59" spans="4:13" ht="12.75">
      <c r="D59" s="57"/>
      <c r="E59" s="57"/>
      <c r="F59" s="57"/>
      <c r="G59" s="57"/>
      <c r="H59" s="56"/>
      <c r="I59" s="56"/>
      <c r="J59" s="56"/>
      <c r="K59" s="56"/>
      <c r="L59" s="56"/>
      <c r="M59" s="57"/>
    </row>
    <row r="60" spans="4:13" ht="12.75">
      <c r="D60" s="57"/>
      <c r="E60" s="57"/>
      <c r="F60" s="57"/>
      <c r="G60" s="57"/>
      <c r="H60" s="61"/>
      <c r="I60" s="61"/>
      <c r="J60" s="61"/>
      <c r="K60" s="56"/>
      <c r="L60" s="56"/>
      <c r="M60" s="57"/>
    </row>
    <row r="61" spans="4:13" ht="12.75">
      <c r="D61" s="57"/>
      <c r="E61" s="57"/>
      <c r="F61" s="57"/>
      <c r="G61" s="57"/>
      <c r="H61" s="61"/>
      <c r="I61" s="61"/>
      <c r="J61" s="61"/>
      <c r="K61" s="56"/>
      <c r="L61" s="56"/>
      <c r="M61" s="57"/>
    </row>
    <row r="62" spans="4:13" ht="12.75">
      <c r="D62" s="57"/>
      <c r="E62" s="57"/>
      <c r="F62" s="57"/>
      <c r="G62" s="57"/>
      <c r="H62" s="56"/>
      <c r="I62" s="56"/>
      <c r="J62" s="56"/>
      <c r="K62" s="56"/>
      <c r="L62" s="56"/>
      <c r="M62" s="57"/>
    </row>
    <row r="63" spans="1:15" ht="12.75">
      <c r="A63" s="51"/>
      <c r="B63" s="52"/>
      <c r="D63" s="56"/>
      <c r="E63" s="56"/>
      <c r="F63" s="60"/>
      <c r="G63" s="60"/>
      <c r="H63" s="60"/>
      <c r="I63" s="58"/>
      <c r="J63" s="56"/>
      <c r="K63" s="59"/>
      <c r="L63" s="56"/>
      <c r="M63" s="57"/>
      <c r="O63" s="96"/>
    </row>
    <row r="64" spans="2:15" ht="18" customHeight="1">
      <c r="B64" s="103" t="s">
        <v>2</v>
      </c>
      <c r="C64" s="104"/>
      <c r="D64" s="105" t="s">
        <v>1</v>
      </c>
      <c r="E64" s="106"/>
      <c r="F64" s="106"/>
      <c r="G64" s="106"/>
      <c r="H64" s="106"/>
      <c r="I64" s="106"/>
      <c r="J64" s="106"/>
      <c r="K64" s="106"/>
      <c r="L64" s="106"/>
      <c r="M64" s="106"/>
      <c r="O64" s="96"/>
    </row>
    <row r="65" spans="2:13" ht="18" customHeight="1">
      <c r="B65" s="107" t="s">
        <v>42</v>
      </c>
      <c r="C65" s="108"/>
      <c r="D65" s="111" t="s">
        <v>39</v>
      </c>
      <c r="E65" s="106"/>
      <c r="F65" s="106"/>
      <c r="G65" s="106"/>
      <c r="H65" s="106"/>
      <c r="I65" s="106"/>
      <c r="J65" s="106"/>
      <c r="K65" s="106"/>
      <c r="L65" s="106"/>
      <c r="M65" s="10"/>
    </row>
    <row r="66" spans="2:12" ht="18" customHeight="1">
      <c r="B66" s="109"/>
      <c r="C66" s="110"/>
      <c r="D66" s="112"/>
      <c r="E66" s="96"/>
      <c r="F66" s="96"/>
      <c r="G66" s="96"/>
      <c r="H66" s="96"/>
      <c r="I66" s="96"/>
      <c r="J66" s="96"/>
      <c r="K66" s="96"/>
      <c r="L66" s="96"/>
    </row>
    <row r="67" spans="2:3" ht="12.75">
      <c r="B67" s="96"/>
      <c r="C67" s="96"/>
    </row>
    <row r="68" spans="2:11" ht="12.75">
      <c r="B68" s="5" t="s">
        <v>0</v>
      </c>
      <c r="C68" s="2"/>
      <c r="D68" s="2"/>
      <c r="E68" s="2"/>
      <c r="F68" s="2"/>
      <c r="G68" s="2"/>
      <c r="H68" s="2"/>
      <c r="I68" s="2"/>
      <c r="J68" s="2"/>
      <c r="K68" s="3"/>
    </row>
    <row r="69" spans="2:12" ht="12.75">
      <c r="B69" s="97" t="s">
        <v>50</v>
      </c>
      <c r="C69" s="96"/>
      <c r="D69" s="96"/>
      <c r="E69" s="96"/>
      <c r="F69" s="96"/>
      <c r="G69" s="96"/>
      <c r="H69" s="96"/>
      <c r="I69" s="96"/>
      <c r="J69" s="96"/>
      <c r="K69" s="98"/>
      <c r="L69" s="4"/>
    </row>
    <row r="70" spans="2:11" ht="12.75">
      <c r="B70" s="97" t="s">
        <v>51</v>
      </c>
      <c r="C70" s="96"/>
      <c r="D70" s="96"/>
      <c r="E70" s="96"/>
      <c r="F70" s="96"/>
      <c r="G70" s="96"/>
      <c r="H70" s="96"/>
      <c r="I70" s="96"/>
      <c r="J70" s="96"/>
      <c r="K70" s="98"/>
    </row>
    <row r="71" spans="2:11" ht="12.75">
      <c r="B71" s="99" t="s">
        <v>52</v>
      </c>
      <c r="C71" s="100"/>
      <c r="D71" s="100"/>
      <c r="E71" s="100"/>
      <c r="F71" s="100"/>
      <c r="G71" s="100"/>
      <c r="H71" s="100"/>
      <c r="I71" s="100"/>
      <c r="J71" s="100"/>
      <c r="K71" s="101"/>
    </row>
  </sheetData>
  <sheetProtection/>
  <mergeCells count="111">
    <mergeCell ref="J7:M7"/>
    <mergeCell ref="J8:M8"/>
    <mergeCell ref="A9:A10"/>
    <mergeCell ref="A1:M1"/>
    <mergeCell ref="J2:M2"/>
    <mergeCell ref="H3:M3"/>
    <mergeCell ref="J4:M4"/>
    <mergeCell ref="J5:M5"/>
    <mergeCell ref="J6:M6"/>
    <mergeCell ref="B9:B10"/>
    <mergeCell ref="J9:M9"/>
    <mergeCell ref="O9:O10"/>
    <mergeCell ref="C10:D11"/>
    <mergeCell ref="A11:A12"/>
    <mergeCell ref="B11:B12"/>
    <mergeCell ref="O11:O12"/>
    <mergeCell ref="D12:F13"/>
    <mergeCell ref="A13:A14"/>
    <mergeCell ref="B13:B14"/>
    <mergeCell ref="O13:O14"/>
    <mergeCell ref="C14:D15"/>
    <mergeCell ref="A15:A16"/>
    <mergeCell ref="B15:B16"/>
    <mergeCell ref="O15:O16"/>
    <mergeCell ref="F16:H17"/>
    <mergeCell ref="A21:A22"/>
    <mergeCell ref="B21:B22"/>
    <mergeCell ref="O21:O22"/>
    <mergeCell ref="C22:D23"/>
    <mergeCell ref="A23:A24"/>
    <mergeCell ref="B23:B24"/>
    <mergeCell ref="O23:O24"/>
    <mergeCell ref="O25:O26"/>
    <mergeCell ref="D26:F27"/>
    <mergeCell ref="A27:A28"/>
    <mergeCell ref="B27:B28"/>
    <mergeCell ref="O27:O28"/>
    <mergeCell ref="F28:H29"/>
    <mergeCell ref="A29:A30"/>
    <mergeCell ref="B29:B30"/>
    <mergeCell ref="M29:M38"/>
    <mergeCell ref="A25:A26"/>
    <mergeCell ref="O29:O30"/>
    <mergeCell ref="D30:F31"/>
    <mergeCell ref="A31:A32"/>
    <mergeCell ref="B31:B32"/>
    <mergeCell ref="O31:O32"/>
    <mergeCell ref="I33:K34"/>
    <mergeCell ref="A34:A35"/>
    <mergeCell ref="B34:B35"/>
    <mergeCell ref="O35:O36"/>
    <mergeCell ref="A36:A37"/>
    <mergeCell ref="O37:O38"/>
    <mergeCell ref="A38:A39"/>
    <mergeCell ref="B38:B39"/>
    <mergeCell ref="C39:F40"/>
    <mergeCell ref="O39:O40"/>
    <mergeCell ref="A40:A41"/>
    <mergeCell ref="B40:B41"/>
    <mergeCell ref="O41:O46"/>
    <mergeCell ref="A46:A47"/>
    <mergeCell ref="B46:B47"/>
    <mergeCell ref="C47:D48"/>
    <mergeCell ref="O47:O48"/>
    <mergeCell ref="A48:A49"/>
    <mergeCell ref="O49:O50"/>
    <mergeCell ref="A50:A51"/>
    <mergeCell ref="O57:O58"/>
    <mergeCell ref="O63:O64"/>
    <mergeCell ref="B64:C64"/>
    <mergeCell ref="D64:M64"/>
    <mergeCell ref="B50:B51"/>
    <mergeCell ref="C51:D52"/>
    <mergeCell ref="O51:O52"/>
    <mergeCell ref="B52:B53"/>
    <mergeCell ref="O53:O54"/>
    <mergeCell ref="M56:M58"/>
    <mergeCell ref="A56:A57"/>
    <mergeCell ref="B56:B57"/>
    <mergeCell ref="A52:A53"/>
    <mergeCell ref="A54:A55"/>
    <mergeCell ref="B54:B55"/>
    <mergeCell ref="C55:D56"/>
    <mergeCell ref="B70:K70"/>
    <mergeCell ref="B71:K71"/>
    <mergeCell ref="D53:F54"/>
    <mergeCell ref="B48:B49"/>
    <mergeCell ref="B65:C66"/>
    <mergeCell ref="D65:L65"/>
    <mergeCell ref="D66:L66"/>
    <mergeCell ref="F49:H50"/>
    <mergeCell ref="B67:C67"/>
    <mergeCell ref="B69:K69"/>
    <mergeCell ref="B44:B45"/>
    <mergeCell ref="B42:B43"/>
    <mergeCell ref="B19:B20"/>
    <mergeCell ref="B17:B18"/>
    <mergeCell ref="A17:A18"/>
    <mergeCell ref="A19:A20"/>
    <mergeCell ref="A42:A43"/>
    <mergeCell ref="A44:A45"/>
    <mergeCell ref="B36:B37"/>
    <mergeCell ref="B25:B26"/>
    <mergeCell ref="C18:D19"/>
    <mergeCell ref="D20:F21"/>
    <mergeCell ref="H22:J23"/>
    <mergeCell ref="C43:D44"/>
    <mergeCell ref="D45:F46"/>
    <mergeCell ref="H43:J44"/>
    <mergeCell ref="C35:F36"/>
    <mergeCell ref="F37:H38"/>
  </mergeCells>
  <printOptions/>
  <pageMargins left="0.25" right="0.25" top="0.75" bottom="0.75" header="0.3" footer="0.3"/>
  <pageSetup fitToHeight="1" fitToWidth="1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9" sqref="C9"/>
    </sheetView>
  </sheetViews>
  <sheetFormatPr defaultColWidth="9.00390625" defaultRowHeight="13.5"/>
  <cols>
    <col min="3" max="4" width="10.625" style="0" bestFit="1" customWidth="1"/>
    <col min="5" max="5" width="8.625" style="0" bestFit="1" customWidth="1"/>
  </cols>
  <sheetData>
    <row r="2" spans="1:5" ht="12.75">
      <c r="A2" s="89" t="s">
        <v>106</v>
      </c>
      <c r="B2" s="89" t="s">
        <v>107</v>
      </c>
      <c r="C2" s="89" t="s">
        <v>108</v>
      </c>
      <c r="D2" s="89" t="s">
        <v>109</v>
      </c>
      <c r="E2" s="89" t="s">
        <v>110</v>
      </c>
    </row>
    <row r="3" spans="1:5" ht="12.75">
      <c r="A3" s="161">
        <v>45067</v>
      </c>
      <c r="B3" s="89">
        <v>1</v>
      </c>
      <c r="C3" s="89">
        <v>19</v>
      </c>
      <c r="D3" s="89">
        <v>17</v>
      </c>
      <c r="E3" s="89">
        <f aca="true" t="shared" si="0" ref="E3:E17">D3+C3</f>
        <v>36</v>
      </c>
    </row>
    <row r="4" spans="1:5" ht="12.75">
      <c r="A4" s="161"/>
      <c r="B4" s="89">
        <v>2</v>
      </c>
      <c r="C4" s="89">
        <v>17</v>
      </c>
      <c r="D4" s="89">
        <v>10</v>
      </c>
      <c r="E4" s="89">
        <f t="shared" si="0"/>
        <v>27</v>
      </c>
    </row>
    <row r="5" spans="1:5" ht="12.75">
      <c r="A5" s="161">
        <v>45081</v>
      </c>
      <c r="B5" s="89">
        <v>1</v>
      </c>
      <c r="C5" s="89">
        <v>20</v>
      </c>
      <c r="D5" s="89">
        <v>11</v>
      </c>
      <c r="E5" s="89">
        <f t="shared" si="0"/>
        <v>31</v>
      </c>
    </row>
    <row r="6" spans="1:5" ht="12.75">
      <c r="A6" s="161"/>
      <c r="B6" s="89">
        <v>2</v>
      </c>
      <c r="C6" s="89">
        <v>15</v>
      </c>
      <c r="D6" s="89">
        <v>14</v>
      </c>
      <c r="E6" s="89">
        <f t="shared" si="0"/>
        <v>29</v>
      </c>
    </row>
    <row r="7" spans="1:5" ht="12.75">
      <c r="A7" s="164">
        <v>45095</v>
      </c>
      <c r="B7" s="89">
        <v>1</v>
      </c>
      <c r="C7" s="89">
        <v>18</v>
      </c>
      <c r="D7" s="89">
        <v>19</v>
      </c>
      <c r="E7" s="89">
        <f t="shared" si="0"/>
        <v>37</v>
      </c>
    </row>
    <row r="8" spans="1:5" ht="12.75">
      <c r="A8" s="165"/>
      <c r="B8" s="89">
        <v>2</v>
      </c>
      <c r="C8" s="89">
        <v>13</v>
      </c>
      <c r="D8" s="89">
        <v>18</v>
      </c>
      <c r="E8" s="89">
        <f t="shared" si="0"/>
        <v>31</v>
      </c>
    </row>
    <row r="9" spans="1:5" ht="12.75">
      <c r="A9" s="92"/>
      <c r="B9" s="89">
        <v>1</v>
      </c>
      <c r="C9" s="89"/>
      <c r="D9" s="89"/>
      <c r="E9" s="89">
        <f t="shared" si="0"/>
        <v>0</v>
      </c>
    </row>
    <row r="10" spans="1:5" ht="12.75">
      <c r="A10" s="92"/>
      <c r="B10" s="89">
        <v>2</v>
      </c>
      <c r="C10" s="89"/>
      <c r="D10" s="89"/>
      <c r="E10" s="89">
        <f t="shared" si="0"/>
        <v>0</v>
      </c>
    </row>
    <row r="11" spans="1:5" ht="12.75">
      <c r="A11" s="90">
        <v>44723</v>
      </c>
      <c r="B11" s="89">
        <v>1</v>
      </c>
      <c r="C11" s="89"/>
      <c r="D11" s="89"/>
      <c r="E11" s="89">
        <f t="shared" si="0"/>
        <v>0</v>
      </c>
    </row>
    <row r="12" spans="1:5" ht="12.75">
      <c r="A12" s="161">
        <v>44724</v>
      </c>
      <c r="B12" s="89">
        <v>1</v>
      </c>
      <c r="C12" s="89"/>
      <c r="D12" s="89"/>
      <c r="E12" s="89">
        <f t="shared" si="0"/>
        <v>0</v>
      </c>
    </row>
    <row r="13" spans="1:5" ht="12.75">
      <c r="A13" s="161"/>
      <c r="B13" s="89">
        <v>2</v>
      </c>
      <c r="C13" s="89"/>
      <c r="D13" s="89"/>
      <c r="E13" s="89">
        <f t="shared" si="0"/>
        <v>0</v>
      </c>
    </row>
    <row r="14" spans="1:5" ht="12.75">
      <c r="A14" s="90">
        <v>44730</v>
      </c>
      <c r="B14" s="89">
        <v>1</v>
      </c>
      <c r="C14" s="89"/>
      <c r="D14" s="89"/>
      <c r="E14" s="89">
        <f t="shared" si="0"/>
        <v>0</v>
      </c>
    </row>
    <row r="15" spans="1:5" ht="12.75">
      <c r="A15" s="90">
        <v>44731</v>
      </c>
      <c r="B15" s="89">
        <v>1</v>
      </c>
      <c r="C15" s="89"/>
      <c r="D15" s="89"/>
      <c r="E15" s="89">
        <f t="shared" si="0"/>
        <v>0</v>
      </c>
    </row>
    <row r="16" spans="1:5" ht="12.75">
      <c r="A16" s="90">
        <v>44738</v>
      </c>
      <c r="B16" s="89">
        <v>1</v>
      </c>
      <c r="C16" s="89"/>
      <c r="D16" s="89"/>
      <c r="E16" s="89">
        <f t="shared" si="0"/>
        <v>0</v>
      </c>
    </row>
    <row r="17" spans="1:5" ht="12.75">
      <c r="A17" s="90">
        <v>44772</v>
      </c>
      <c r="B17" s="89">
        <v>1</v>
      </c>
      <c r="C17" s="89"/>
      <c r="D17" s="89"/>
      <c r="E17" s="89">
        <f t="shared" si="0"/>
        <v>0</v>
      </c>
    </row>
    <row r="18" spans="1:5" ht="12.75">
      <c r="A18" s="162" t="s">
        <v>111</v>
      </c>
      <c r="B18" s="163"/>
      <c r="C18" s="89"/>
      <c r="D18" s="89"/>
      <c r="E18" s="91">
        <f>SUM(E3:E17)</f>
        <v>191</v>
      </c>
    </row>
  </sheetData>
  <sheetProtection/>
  <mergeCells count="5">
    <mergeCell ref="A3:A4"/>
    <mergeCell ref="A5:A6"/>
    <mergeCell ref="A12:A13"/>
    <mergeCell ref="A18:B18"/>
    <mergeCell ref="A7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寺岡</dc:creator>
  <cp:keywords/>
  <dc:description/>
  <cp:lastModifiedBy>itahashi</cp:lastModifiedBy>
  <cp:lastPrinted>2023-06-04T04:41:45Z</cp:lastPrinted>
  <dcterms:created xsi:type="dcterms:W3CDTF">2002-05-02T12:37:57Z</dcterms:created>
  <dcterms:modified xsi:type="dcterms:W3CDTF">2023-06-18T13:55:11Z</dcterms:modified>
  <cp:category/>
  <cp:version/>
  <cp:contentType/>
  <cp:contentStatus/>
</cp:coreProperties>
</file>